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455" windowHeight="8190" activeTab="0"/>
  </bookViews>
  <sheets>
    <sheet name="DELTYP10" sheetId="1" r:id="rId1"/>
  </sheets>
  <definedNames>
    <definedName name="_xlnm.Print_Area" localSheetId="0">'DELTYP10'!$A$1:$I$283</definedName>
  </definedNames>
  <calcPr fullCalcOnLoad="1"/>
</workbook>
</file>

<file path=xl/sharedStrings.xml><?xml version="1.0" encoding="utf-8"?>
<sst xmlns="http://schemas.openxmlformats.org/spreadsheetml/2006/main" count="143" uniqueCount="29">
  <si>
    <t xml:space="preserve">                     DELIVERIES TO RETAIL GROCERS, AND CHAIN STORES</t>
  </si>
  <si>
    <t xml:space="preserve">NEW </t>
  </si>
  <si>
    <t>MID</t>
  </si>
  <si>
    <t>NORTH</t>
  </si>
  <si>
    <t xml:space="preserve">PUERTO </t>
  </si>
  <si>
    <t>TOTAL</t>
  </si>
  <si>
    <t>YEAR</t>
  </si>
  <si>
    <t>MONTH</t>
  </si>
  <si>
    <t>ENGLAND</t>
  </si>
  <si>
    <t>ATLANTIC</t>
  </si>
  <si>
    <t>CENTRAL</t>
  </si>
  <si>
    <t>SOUTH</t>
  </si>
  <si>
    <t>WEST</t>
  </si>
  <si>
    <t>RICO</t>
  </si>
  <si>
    <t>U.S.   1/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</si>
  <si>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</si>
  <si>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</si>
  <si>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</si>
  <si>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</si>
  <si>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</si>
  <si>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</si>
  <si>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</si>
  <si>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</si>
  <si>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</si>
  <si>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</si>
  <si>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</si>
  <si>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1/  DATA FROM OCT 91 THROUGH SEPT 93 DO NOT INCLUDE PUERTO RICO.  </t>
  </si>
  <si>
    <t xml:space="preserve">- - - - - - - - - - - - - - - - - - - - - - - - - - - - - SHORT TONS, ACTUAL WEIGHT  - - - - - - - - - - - - - - - - - - - - - - - - </t>
  </si>
  <si>
    <t>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</si>
</sst>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84"/>
  <sheetViews>
    <sheetView tabSelected="1" defaultGridColor="0" zoomScale="87" zoomScaleNormal="87" zoomScalePageLayoutView="0" colorId="22" workbookViewId="0" topLeftCell="A1">
      <selection activeCell="C3" sqref="C3"/>
    </sheetView>
  </sheetViews>
  <sheetFormatPr defaultColWidth="9.77734375" defaultRowHeight="15"/>
  <cols>
    <col min="1" max="1" width="9.77734375" style="0" customWidth="1"/>
    <col min="2" max="2" width="10.77734375" style="0" customWidth="1"/>
    <col min="3" max="9" width="12.77734375" style="0" customWidth="1"/>
  </cols>
  <sheetData>
    <row r="1" spans="1:9" ht="18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5">
      <c r="A2" s="3"/>
      <c r="B2" s="3"/>
      <c r="C2" s="4" t="s">
        <v>1</v>
      </c>
      <c r="D2" s="4" t="s">
        <v>2</v>
      </c>
      <c r="E2" s="4" t="s">
        <v>3</v>
      </c>
      <c r="F2" s="3"/>
      <c r="G2" s="3"/>
      <c r="H2" s="4" t="s">
        <v>4</v>
      </c>
      <c r="I2" s="5" t="s">
        <v>5</v>
      </c>
    </row>
    <row r="3" spans="1:9" ht="15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4" t="s">
        <v>27</v>
      </c>
      <c r="D5" s="1"/>
      <c r="E5" s="1"/>
      <c r="F5" s="1"/>
      <c r="G5" s="1"/>
      <c r="H5" s="1"/>
      <c r="I5" s="1"/>
    </row>
    <row r="6" spans="1:9" ht="15.75">
      <c r="A6" s="1"/>
      <c r="B6" s="8"/>
      <c r="C6" s="1"/>
      <c r="D6" s="1"/>
      <c r="E6" s="1"/>
      <c r="F6" s="1"/>
      <c r="G6" s="1"/>
      <c r="H6" s="1"/>
      <c r="I6" s="1"/>
    </row>
    <row r="7" spans="1:9" ht="15">
      <c r="A7" s="1" t="s">
        <v>15</v>
      </c>
      <c r="B7" s="1">
        <v>10</v>
      </c>
      <c r="C7" s="9">
        <v>3480</v>
      </c>
      <c r="D7" s="9">
        <v>14780</v>
      </c>
      <c r="E7" s="9">
        <v>30318</v>
      </c>
      <c r="F7" s="9">
        <v>46189</v>
      </c>
      <c r="G7" s="9">
        <v>30325</v>
      </c>
      <c r="H7" s="9">
        <v>0</v>
      </c>
      <c r="I7" s="9">
        <f>SUM(C7:H7)</f>
        <v>125092</v>
      </c>
    </row>
    <row r="8" spans="1:9" ht="15">
      <c r="A8" s="1" t="s">
        <v>15</v>
      </c>
      <c r="B8" s="1">
        <v>11</v>
      </c>
      <c r="C8" s="9">
        <v>3097</v>
      </c>
      <c r="D8" s="9">
        <v>14008</v>
      </c>
      <c r="E8" s="9">
        <v>26738</v>
      </c>
      <c r="F8" s="9">
        <v>46440</v>
      </c>
      <c r="G8" s="9">
        <v>17316</v>
      </c>
      <c r="H8" s="9">
        <v>0</v>
      </c>
      <c r="I8" s="9">
        <f aca="true" t="shared" si="0" ref="I8:I71">SUM(C8:H8)</f>
        <v>107599</v>
      </c>
    </row>
    <row r="9" spans="1:9" ht="15">
      <c r="A9" s="1" t="s">
        <v>15</v>
      </c>
      <c r="B9" s="1">
        <v>12</v>
      </c>
      <c r="C9" s="9">
        <v>3722</v>
      </c>
      <c r="D9" s="9">
        <v>14942</v>
      </c>
      <c r="E9" s="9">
        <v>26462</v>
      </c>
      <c r="F9" s="9">
        <v>48331</v>
      </c>
      <c r="G9" s="9">
        <v>25555</v>
      </c>
      <c r="H9" s="9">
        <v>979</v>
      </c>
      <c r="I9" s="9">
        <f t="shared" si="0"/>
        <v>119991</v>
      </c>
    </row>
    <row r="10" spans="1:9" ht="15">
      <c r="A10" s="1" t="s">
        <v>16</v>
      </c>
      <c r="B10" s="1">
        <v>1</v>
      </c>
      <c r="C10" s="9">
        <v>2635</v>
      </c>
      <c r="D10" s="9">
        <v>6852</v>
      </c>
      <c r="E10" s="9">
        <v>14646</v>
      </c>
      <c r="F10" s="9">
        <v>31958</v>
      </c>
      <c r="G10" s="9">
        <v>13595</v>
      </c>
      <c r="H10" s="9">
        <v>373</v>
      </c>
      <c r="I10" s="9">
        <f t="shared" si="0"/>
        <v>70059</v>
      </c>
    </row>
    <row r="11" spans="1:9" ht="15">
      <c r="A11" s="1" t="s">
        <v>16</v>
      </c>
      <c r="B11" s="1">
        <v>2</v>
      </c>
      <c r="C11" s="9">
        <v>2721</v>
      </c>
      <c r="D11" s="9">
        <v>10360</v>
      </c>
      <c r="E11" s="9">
        <v>18158</v>
      </c>
      <c r="F11" s="9">
        <v>34088</v>
      </c>
      <c r="G11" s="9">
        <v>15693</v>
      </c>
      <c r="H11" s="9">
        <v>349</v>
      </c>
      <c r="I11" s="9">
        <f t="shared" si="0"/>
        <v>81369</v>
      </c>
    </row>
    <row r="12" spans="1:9" ht="15">
      <c r="A12" s="1" t="s">
        <v>16</v>
      </c>
      <c r="B12" s="1">
        <v>3</v>
      </c>
      <c r="C12" s="9">
        <v>2226</v>
      </c>
      <c r="D12" s="9">
        <v>10836</v>
      </c>
      <c r="E12" s="9">
        <v>20594</v>
      </c>
      <c r="F12" s="9">
        <v>38551</v>
      </c>
      <c r="G12" s="9">
        <v>20844</v>
      </c>
      <c r="H12" s="9">
        <v>736</v>
      </c>
      <c r="I12" s="9">
        <f t="shared" si="0"/>
        <v>93787</v>
      </c>
    </row>
    <row r="13" spans="1:9" ht="15">
      <c r="A13" s="1" t="s">
        <v>16</v>
      </c>
      <c r="B13" s="1">
        <v>4</v>
      </c>
      <c r="C13" s="9">
        <v>2669</v>
      </c>
      <c r="D13" s="9">
        <v>10398</v>
      </c>
      <c r="E13" s="9">
        <v>23227</v>
      </c>
      <c r="F13" s="9">
        <v>35478</v>
      </c>
      <c r="G13" s="9">
        <v>23057</v>
      </c>
      <c r="H13" s="9">
        <v>649</v>
      </c>
      <c r="I13" s="9">
        <f t="shared" si="0"/>
        <v>95478</v>
      </c>
    </row>
    <row r="14" spans="1:9" ht="15">
      <c r="A14" s="1" t="s">
        <v>16</v>
      </c>
      <c r="B14" s="1">
        <v>5</v>
      </c>
      <c r="C14" s="9">
        <v>2045</v>
      </c>
      <c r="D14" s="9">
        <v>10932</v>
      </c>
      <c r="E14" s="9">
        <v>13133</v>
      </c>
      <c r="F14" s="9">
        <v>34903</v>
      </c>
      <c r="G14" s="9">
        <v>15909</v>
      </c>
      <c r="H14" s="9">
        <v>624</v>
      </c>
      <c r="I14" s="9">
        <f t="shared" si="0"/>
        <v>77546</v>
      </c>
    </row>
    <row r="15" spans="1:9" ht="15">
      <c r="A15" s="1" t="s">
        <v>16</v>
      </c>
      <c r="B15" s="1">
        <v>6</v>
      </c>
      <c r="C15" s="9">
        <v>2738</v>
      </c>
      <c r="D15" s="9">
        <v>10742</v>
      </c>
      <c r="E15" s="9">
        <v>21455</v>
      </c>
      <c r="F15" s="9">
        <v>48543</v>
      </c>
      <c r="G15" s="9">
        <v>24829</v>
      </c>
      <c r="H15" s="9">
        <v>365</v>
      </c>
      <c r="I15" s="9">
        <f t="shared" si="0"/>
        <v>108672</v>
      </c>
    </row>
    <row r="16" spans="1:9" ht="15">
      <c r="A16" s="1" t="s">
        <v>16</v>
      </c>
      <c r="B16" s="1">
        <v>7</v>
      </c>
      <c r="C16" s="9">
        <v>2945</v>
      </c>
      <c r="D16" s="9">
        <v>12892</v>
      </c>
      <c r="E16" s="9">
        <v>21305</v>
      </c>
      <c r="F16" s="9">
        <v>46760</v>
      </c>
      <c r="G16" s="9">
        <v>26080</v>
      </c>
      <c r="H16" s="9">
        <v>327</v>
      </c>
      <c r="I16" s="9">
        <f t="shared" si="0"/>
        <v>110309</v>
      </c>
    </row>
    <row r="17" spans="1:9" ht="15">
      <c r="A17" s="1" t="s">
        <v>16</v>
      </c>
      <c r="B17" s="1">
        <v>8</v>
      </c>
      <c r="C17" s="9">
        <v>2185</v>
      </c>
      <c r="D17" s="9">
        <v>12283</v>
      </c>
      <c r="E17" s="9">
        <v>20164</v>
      </c>
      <c r="F17" s="9">
        <v>44645</v>
      </c>
      <c r="G17" s="9">
        <v>24692</v>
      </c>
      <c r="H17" s="9">
        <v>202</v>
      </c>
      <c r="I17" s="9">
        <f t="shared" si="0"/>
        <v>104171</v>
      </c>
    </row>
    <row r="18" spans="1:9" ht="15">
      <c r="A18" s="1" t="s">
        <v>16</v>
      </c>
      <c r="B18" s="1">
        <v>9</v>
      </c>
      <c r="C18" s="9">
        <v>3536</v>
      </c>
      <c r="D18" s="9">
        <v>12472</v>
      </c>
      <c r="E18" s="9">
        <v>22634</v>
      </c>
      <c r="F18" s="9">
        <v>56177</v>
      </c>
      <c r="G18" s="9">
        <v>27003</v>
      </c>
      <c r="H18" s="9">
        <v>259</v>
      </c>
      <c r="I18" s="9">
        <f t="shared" si="0"/>
        <v>122081</v>
      </c>
    </row>
    <row r="19" spans="1:9" ht="15">
      <c r="A19" s="1" t="s">
        <v>16</v>
      </c>
      <c r="B19" s="1">
        <v>10</v>
      </c>
      <c r="C19" s="9">
        <v>3604</v>
      </c>
      <c r="D19" s="9">
        <v>15377</v>
      </c>
      <c r="E19" s="9">
        <v>25291</v>
      </c>
      <c r="F19" s="9">
        <v>51365</v>
      </c>
      <c r="G19" s="9">
        <v>30022</v>
      </c>
      <c r="H19" s="9">
        <v>349</v>
      </c>
      <c r="I19" s="9">
        <f t="shared" si="0"/>
        <v>126008</v>
      </c>
    </row>
    <row r="20" spans="1:9" ht="15">
      <c r="A20" s="1" t="s">
        <v>16</v>
      </c>
      <c r="B20" s="1">
        <v>11</v>
      </c>
      <c r="C20" s="9">
        <v>3470</v>
      </c>
      <c r="D20" s="9">
        <v>12918</v>
      </c>
      <c r="E20" s="9">
        <v>26627</v>
      </c>
      <c r="F20" s="9">
        <v>44180</v>
      </c>
      <c r="G20" s="9">
        <v>32049</v>
      </c>
      <c r="H20" s="9">
        <v>251</v>
      </c>
      <c r="I20" s="9">
        <f t="shared" si="0"/>
        <v>119495</v>
      </c>
    </row>
    <row r="21" spans="1:9" ht="15">
      <c r="A21" s="1" t="s">
        <v>16</v>
      </c>
      <c r="B21" s="1">
        <v>12</v>
      </c>
      <c r="C21" s="9">
        <v>4516</v>
      </c>
      <c r="D21" s="9">
        <v>14428</v>
      </c>
      <c r="E21" s="9">
        <v>28020</v>
      </c>
      <c r="F21" s="9">
        <v>53185</v>
      </c>
      <c r="G21" s="9">
        <v>25153</v>
      </c>
      <c r="H21" s="9">
        <v>767</v>
      </c>
      <c r="I21" s="9">
        <f t="shared" si="0"/>
        <v>126069</v>
      </c>
    </row>
    <row r="22" spans="1:9" ht="15">
      <c r="A22" s="1" t="s">
        <v>17</v>
      </c>
      <c r="B22" s="1">
        <v>1</v>
      </c>
      <c r="C22" s="9">
        <v>1841</v>
      </c>
      <c r="D22" s="9">
        <v>10860</v>
      </c>
      <c r="E22" s="9">
        <v>12640</v>
      </c>
      <c r="F22" s="9">
        <v>31628</v>
      </c>
      <c r="G22" s="9">
        <v>13523</v>
      </c>
      <c r="H22" s="9">
        <v>382</v>
      </c>
      <c r="I22" s="9">
        <f t="shared" si="0"/>
        <v>70874</v>
      </c>
    </row>
    <row r="23" spans="1:9" ht="15">
      <c r="A23" s="1" t="s">
        <v>17</v>
      </c>
      <c r="B23" s="1">
        <v>2</v>
      </c>
      <c r="C23" s="9">
        <v>2124</v>
      </c>
      <c r="D23" s="9">
        <v>7813</v>
      </c>
      <c r="E23" s="9">
        <v>13624</v>
      </c>
      <c r="F23" s="9">
        <v>34957</v>
      </c>
      <c r="G23" s="9">
        <v>16999</v>
      </c>
      <c r="H23" s="9">
        <v>219</v>
      </c>
      <c r="I23" s="9">
        <f t="shared" si="0"/>
        <v>75736</v>
      </c>
    </row>
    <row r="24" spans="1:9" ht="15">
      <c r="A24" s="1" t="s">
        <v>17</v>
      </c>
      <c r="B24" s="1">
        <v>3</v>
      </c>
      <c r="C24" s="9">
        <v>3112</v>
      </c>
      <c r="D24" s="9">
        <v>12297</v>
      </c>
      <c r="E24" s="9">
        <v>22691</v>
      </c>
      <c r="F24" s="9">
        <v>47095</v>
      </c>
      <c r="G24" s="9">
        <v>21659</v>
      </c>
      <c r="H24" s="9">
        <v>173</v>
      </c>
      <c r="I24" s="9">
        <f t="shared" si="0"/>
        <v>107027</v>
      </c>
    </row>
    <row r="25" spans="1:9" ht="15">
      <c r="A25" s="1" t="s">
        <v>17</v>
      </c>
      <c r="B25" s="1">
        <v>4</v>
      </c>
      <c r="C25" s="9">
        <v>2925</v>
      </c>
      <c r="D25" s="9">
        <v>10398</v>
      </c>
      <c r="E25" s="9">
        <v>19147</v>
      </c>
      <c r="F25" s="9">
        <v>39975</v>
      </c>
      <c r="G25" s="9">
        <v>19578</v>
      </c>
      <c r="H25" s="9">
        <v>328</v>
      </c>
      <c r="I25" s="9">
        <f t="shared" si="0"/>
        <v>92351</v>
      </c>
    </row>
    <row r="26" spans="1:9" ht="15">
      <c r="A26" s="1" t="s">
        <v>17</v>
      </c>
      <c r="B26" s="1">
        <v>5</v>
      </c>
      <c r="C26" s="9">
        <v>2252</v>
      </c>
      <c r="D26" s="9">
        <v>8992</v>
      </c>
      <c r="E26" s="9">
        <v>17876</v>
      </c>
      <c r="F26" s="9">
        <v>34479</v>
      </c>
      <c r="G26" s="9">
        <v>18782</v>
      </c>
      <c r="H26" s="9">
        <v>311</v>
      </c>
      <c r="I26" s="9">
        <f t="shared" si="0"/>
        <v>82692</v>
      </c>
    </row>
    <row r="27" spans="1:9" ht="15">
      <c r="A27" s="1" t="s">
        <v>17</v>
      </c>
      <c r="B27" s="1">
        <v>6</v>
      </c>
      <c r="C27" s="9">
        <v>1892</v>
      </c>
      <c r="D27" s="9">
        <v>13279</v>
      </c>
      <c r="E27" s="9">
        <v>25527</v>
      </c>
      <c r="F27" s="9">
        <v>50216</v>
      </c>
      <c r="G27" s="9">
        <v>23809</v>
      </c>
      <c r="H27" s="9">
        <v>168</v>
      </c>
      <c r="I27" s="9">
        <f t="shared" si="0"/>
        <v>114891</v>
      </c>
    </row>
    <row r="28" spans="1:9" ht="15">
      <c r="A28" s="1" t="s">
        <v>17</v>
      </c>
      <c r="B28" s="1">
        <v>7</v>
      </c>
      <c r="C28" s="9">
        <v>4262</v>
      </c>
      <c r="D28" s="9">
        <v>13882</v>
      </c>
      <c r="E28" s="9">
        <v>28136</v>
      </c>
      <c r="F28" s="9">
        <v>52686</v>
      </c>
      <c r="G28" s="9">
        <v>30503</v>
      </c>
      <c r="H28" s="9">
        <v>189</v>
      </c>
      <c r="I28" s="9">
        <f t="shared" si="0"/>
        <v>129658</v>
      </c>
    </row>
    <row r="29" spans="1:9" ht="15">
      <c r="A29" s="1" t="s">
        <v>17</v>
      </c>
      <c r="B29" s="1">
        <v>8</v>
      </c>
      <c r="C29" s="9">
        <v>2250</v>
      </c>
      <c r="D29" s="9">
        <v>8206</v>
      </c>
      <c r="E29" s="9">
        <v>22508</v>
      </c>
      <c r="F29" s="9">
        <v>46203</v>
      </c>
      <c r="G29" s="9">
        <v>22737</v>
      </c>
      <c r="H29" s="9">
        <v>554</v>
      </c>
      <c r="I29" s="9">
        <f t="shared" si="0"/>
        <v>102458</v>
      </c>
    </row>
    <row r="30" spans="1:9" ht="15">
      <c r="A30" s="1" t="s">
        <v>17</v>
      </c>
      <c r="B30" s="1">
        <v>9</v>
      </c>
      <c r="C30" s="9">
        <v>3272</v>
      </c>
      <c r="D30" s="9">
        <v>11133</v>
      </c>
      <c r="E30" s="9">
        <v>19122</v>
      </c>
      <c r="F30" s="9">
        <v>48878</v>
      </c>
      <c r="G30" s="9">
        <v>20792</v>
      </c>
      <c r="H30" s="9">
        <v>370</v>
      </c>
      <c r="I30" s="9">
        <f t="shared" si="0"/>
        <v>103567</v>
      </c>
    </row>
    <row r="31" spans="1:9" ht="15">
      <c r="A31" s="1" t="s">
        <v>17</v>
      </c>
      <c r="B31" s="1">
        <v>10</v>
      </c>
      <c r="C31" s="9">
        <v>2718</v>
      </c>
      <c r="D31" s="9">
        <v>11567</v>
      </c>
      <c r="E31" s="9">
        <v>20320</v>
      </c>
      <c r="F31" s="9">
        <v>52799</v>
      </c>
      <c r="G31" s="9">
        <v>29395</v>
      </c>
      <c r="H31" s="9">
        <v>339</v>
      </c>
      <c r="I31" s="9">
        <f t="shared" si="0"/>
        <v>117138</v>
      </c>
    </row>
    <row r="32" spans="1:9" ht="15">
      <c r="A32" s="1" t="s">
        <v>17</v>
      </c>
      <c r="B32" s="1">
        <v>11</v>
      </c>
      <c r="C32" s="9">
        <v>3947</v>
      </c>
      <c r="D32" s="9">
        <v>13083</v>
      </c>
      <c r="E32" s="9">
        <v>21725</v>
      </c>
      <c r="F32" s="9">
        <v>47941</v>
      </c>
      <c r="G32" s="9">
        <v>33016</v>
      </c>
      <c r="H32" s="9">
        <v>381</v>
      </c>
      <c r="I32" s="9">
        <f t="shared" si="0"/>
        <v>120093</v>
      </c>
    </row>
    <row r="33" spans="1:9" ht="15">
      <c r="A33" s="1" t="s">
        <v>17</v>
      </c>
      <c r="B33" s="1">
        <v>12</v>
      </c>
      <c r="C33" s="9">
        <v>4708</v>
      </c>
      <c r="D33" s="9">
        <v>12475</v>
      </c>
      <c r="E33" s="9">
        <v>23624</v>
      </c>
      <c r="F33" s="9">
        <v>49784</v>
      </c>
      <c r="G33" s="9">
        <v>30297</v>
      </c>
      <c r="H33" s="9">
        <v>354</v>
      </c>
      <c r="I33" s="9">
        <f t="shared" si="0"/>
        <v>121242</v>
      </c>
    </row>
    <row r="34" spans="1:9" ht="15">
      <c r="A34" s="1" t="s">
        <v>18</v>
      </c>
      <c r="B34" s="1">
        <v>1</v>
      </c>
      <c r="C34" s="9">
        <v>2374</v>
      </c>
      <c r="D34" s="9">
        <v>7946</v>
      </c>
      <c r="E34" s="9">
        <v>12474</v>
      </c>
      <c r="F34" s="9">
        <v>40011</v>
      </c>
      <c r="G34" s="9">
        <v>18667</v>
      </c>
      <c r="H34" s="9">
        <v>86</v>
      </c>
      <c r="I34" s="9">
        <f t="shared" si="0"/>
        <v>81558</v>
      </c>
    </row>
    <row r="35" spans="1:9" ht="15">
      <c r="A35" s="1" t="s">
        <v>18</v>
      </c>
      <c r="B35" s="1">
        <v>2</v>
      </c>
      <c r="C35" s="9">
        <v>2529</v>
      </c>
      <c r="D35" s="9">
        <v>9450</v>
      </c>
      <c r="E35" s="9">
        <v>16142</v>
      </c>
      <c r="F35" s="9">
        <v>41188</v>
      </c>
      <c r="G35" s="9">
        <v>17866</v>
      </c>
      <c r="H35" s="9">
        <v>345</v>
      </c>
      <c r="I35" s="9">
        <f t="shared" si="0"/>
        <v>87520</v>
      </c>
    </row>
    <row r="36" spans="1:9" ht="15">
      <c r="A36" s="1" t="s">
        <v>18</v>
      </c>
      <c r="B36" s="1">
        <v>3</v>
      </c>
      <c r="C36" s="9">
        <v>3304</v>
      </c>
      <c r="D36" s="9">
        <v>10488</v>
      </c>
      <c r="E36" s="9">
        <v>18872</v>
      </c>
      <c r="F36" s="9">
        <v>40713</v>
      </c>
      <c r="G36" s="9">
        <v>22172</v>
      </c>
      <c r="H36" s="9">
        <v>620</v>
      </c>
      <c r="I36" s="9">
        <f t="shared" si="0"/>
        <v>96169</v>
      </c>
    </row>
    <row r="37" spans="1:9" ht="15">
      <c r="A37" s="1" t="s">
        <v>18</v>
      </c>
      <c r="B37" s="1">
        <v>4</v>
      </c>
      <c r="C37" s="9">
        <v>2088</v>
      </c>
      <c r="D37" s="9">
        <v>8370</v>
      </c>
      <c r="E37" s="9">
        <v>20682</v>
      </c>
      <c r="F37" s="9">
        <v>36666</v>
      </c>
      <c r="G37" s="9">
        <v>21940</v>
      </c>
      <c r="H37" s="9">
        <v>760</v>
      </c>
      <c r="I37" s="9">
        <f t="shared" si="0"/>
        <v>90506</v>
      </c>
    </row>
    <row r="38" spans="1:9" ht="15">
      <c r="A38" s="1" t="s">
        <v>18</v>
      </c>
      <c r="B38" s="1">
        <v>5</v>
      </c>
      <c r="C38" s="9">
        <v>2173</v>
      </c>
      <c r="D38" s="9">
        <v>8470</v>
      </c>
      <c r="E38" s="9">
        <v>16339</v>
      </c>
      <c r="F38" s="9">
        <v>45811</v>
      </c>
      <c r="G38" s="9">
        <v>21633</v>
      </c>
      <c r="H38" s="9">
        <v>109</v>
      </c>
      <c r="I38" s="9">
        <f t="shared" si="0"/>
        <v>94535</v>
      </c>
    </row>
    <row r="39" spans="1:9" ht="15">
      <c r="A39" s="1" t="s">
        <v>18</v>
      </c>
      <c r="B39" s="1">
        <v>6</v>
      </c>
      <c r="C39" s="9">
        <v>3148</v>
      </c>
      <c r="D39" s="9">
        <v>10833</v>
      </c>
      <c r="E39" s="9">
        <v>23704</v>
      </c>
      <c r="F39" s="9">
        <v>55029</v>
      </c>
      <c r="G39" s="9">
        <v>26545</v>
      </c>
      <c r="H39" s="9">
        <v>604</v>
      </c>
      <c r="I39" s="9">
        <f t="shared" si="0"/>
        <v>119863</v>
      </c>
    </row>
    <row r="40" spans="1:9" ht="15">
      <c r="A40" s="1" t="s">
        <v>18</v>
      </c>
      <c r="B40" s="1">
        <v>7</v>
      </c>
      <c r="C40" s="9">
        <v>2296</v>
      </c>
      <c r="D40" s="9">
        <v>11554</v>
      </c>
      <c r="E40" s="9">
        <v>17684</v>
      </c>
      <c r="F40" s="9">
        <v>52081</v>
      </c>
      <c r="G40" s="9">
        <v>26223</v>
      </c>
      <c r="H40" s="9">
        <v>45</v>
      </c>
      <c r="I40" s="9">
        <f t="shared" si="0"/>
        <v>109883</v>
      </c>
    </row>
    <row r="41" spans="1:9" ht="15">
      <c r="A41" s="1" t="s">
        <v>18</v>
      </c>
      <c r="B41" s="1">
        <v>8</v>
      </c>
      <c r="C41" s="9">
        <v>2192</v>
      </c>
      <c r="D41" s="9">
        <v>10479</v>
      </c>
      <c r="E41" s="9">
        <v>18410</v>
      </c>
      <c r="F41" s="9">
        <v>38820</v>
      </c>
      <c r="G41" s="9">
        <v>26369</v>
      </c>
      <c r="H41" s="9">
        <v>608</v>
      </c>
      <c r="I41" s="9">
        <f t="shared" si="0"/>
        <v>96878</v>
      </c>
    </row>
    <row r="42" spans="1:9" ht="15">
      <c r="A42" s="1" t="s">
        <v>18</v>
      </c>
      <c r="B42" s="1">
        <v>9</v>
      </c>
      <c r="C42" s="9">
        <v>3007</v>
      </c>
      <c r="D42" s="9">
        <v>11420</v>
      </c>
      <c r="E42" s="9">
        <v>19445</v>
      </c>
      <c r="F42" s="9">
        <v>69256</v>
      </c>
      <c r="G42" s="9">
        <v>27025</v>
      </c>
      <c r="H42" s="9">
        <v>210</v>
      </c>
      <c r="I42" s="9">
        <f t="shared" si="0"/>
        <v>130363</v>
      </c>
    </row>
    <row r="43" spans="1:9" ht="15">
      <c r="A43" s="1" t="s">
        <v>18</v>
      </c>
      <c r="B43" s="1">
        <v>10</v>
      </c>
      <c r="C43" s="9">
        <v>2436</v>
      </c>
      <c r="D43" s="9">
        <v>9495</v>
      </c>
      <c r="E43" s="9">
        <v>21859</v>
      </c>
      <c r="F43" s="9">
        <v>59230</v>
      </c>
      <c r="G43" s="9">
        <v>28153</v>
      </c>
      <c r="H43" s="9">
        <v>0</v>
      </c>
      <c r="I43" s="9">
        <f t="shared" si="0"/>
        <v>121173</v>
      </c>
    </row>
    <row r="44" spans="1:9" ht="15">
      <c r="A44" s="1" t="s">
        <v>18</v>
      </c>
      <c r="B44" s="1">
        <v>11</v>
      </c>
      <c r="C44" s="9">
        <v>3570</v>
      </c>
      <c r="D44" s="9">
        <v>13113</v>
      </c>
      <c r="E44" s="9">
        <v>20194</v>
      </c>
      <c r="F44" s="9">
        <v>59543</v>
      </c>
      <c r="G44" s="9">
        <v>32910</v>
      </c>
      <c r="H44" s="9">
        <v>0</v>
      </c>
      <c r="I44" s="9">
        <f t="shared" si="0"/>
        <v>129330</v>
      </c>
    </row>
    <row r="45" spans="1:9" ht="15">
      <c r="A45" s="1" t="s">
        <v>18</v>
      </c>
      <c r="B45" s="1">
        <v>12</v>
      </c>
      <c r="C45" s="9">
        <v>3869</v>
      </c>
      <c r="D45" s="9">
        <v>10309</v>
      </c>
      <c r="E45" s="9">
        <v>21428</v>
      </c>
      <c r="F45" s="9">
        <v>50782</v>
      </c>
      <c r="G45" s="9">
        <v>23291</v>
      </c>
      <c r="H45" s="9">
        <v>0</v>
      </c>
      <c r="I45" s="9">
        <f t="shared" si="0"/>
        <v>109679</v>
      </c>
    </row>
    <row r="46" spans="1:9" ht="15">
      <c r="A46" s="1" t="s">
        <v>19</v>
      </c>
      <c r="B46" s="1">
        <v>1</v>
      </c>
      <c r="C46" s="9">
        <v>1809</v>
      </c>
      <c r="D46" s="9">
        <v>7289</v>
      </c>
      <c r="E46" s="9">
        <v>12048</v>
      </c>
      <c r="F46" s="9">
        <v>39413</v>
      </c>
      <c r="G46" s="9">
        <v>12718</v>
      </c>
      <c r="H46" s="9">
        <v>0</v>
      </c>
      <c r="I46" s="9">
        <f t="shared" si="0"/>
        <v>73277</v>
      </c>
    </row>
    <row r="47" spans="1:9" ht="15">
      <c r="A47" s="1" t="s">
        <v>19</v>
      </c>
      <c r="B47" s="1">
        <v>2</v>
      </c>
      <c r="C47" s="9">
        <v>1805</v>
      </c>
      <c r="D47" s="9">
        <v>6681</v>
      </c>
      <c r="E47" s="9">
        <v>13548</v>
      </c>
      <c r="F47" s="9">
        <v>33965</v>
      </c>
      <c r="G47" s="9">
        <v>16480</v>
      </c>
      <c r="H47" s="9">
        <v>0</v>
      </c>
      <c r="I47" s="9">
        <f t="shared" si="0"/>
        <v>72479</v>
      </c>
    </row>
    <row r="48" spans="1:9" ht="15">
      <c r="A48" s="1" t="s">
        <v>19</v>
      </c>
      <c r="B48" s="1">
        <v>3</v>
      </c>
      <c r="C48" s="9">
        <v>2210</v>
      </c>
      <c r="D48" s="9">
        <v>10396</v>
      </c>
      <c r="E48" s="9">
        <v>15221</v>
      </c>
      <c r="F48" s="9">
        <v>44680</v>
      </c>
      <c r="G48" s="9">
        <v>21414</v>
      </c>
      <c r="H48" s="9">
        <v>0</v>
      </c>
      <c r="I48" s="9">
        <f t="shared" si="0"/>
        <v>93921</v>
      </c>
    </row>
    <row r="49" spans="1:9" ht="15">
      <c r="A49" s="1" t="s">
        <v>19</v>
      </c>
      <c r="B49" s="1">
        <v>4</v>
      </c>
      <c r="C49" s="9">
        <v>2396</v>
      </c>
      <c r="D49" s="9">
        <v>9997</v>
      </c>
      <c r="E49" s="9">
        <v>14893</v>
      </c>
      <c r="F49" s="9">
        <v>41458</v>
      </c>
      <c r="G49" s="9">
        <v>24250</v>
      </c>
      <c r="H49" s="9">
        <v>0</v>
      </c>
      <c r="I49" s="9">
        <f t="shared" si="0"/>
        <v>92994</v>
      </c>
    </row>
    <row r="50" spans="1:9" ht="15">
      <c r="A50" s="1" t="s">
        <v>19</v>
      </c>
      <c r="B50" s="1">
        <v>5</v>
      </c>
      <c r="C50" s="9">
        <v>2091</v>
      </c>
      <c r="D50" s="9">
        <v>8370</v>
      </c>
      <c r="E50" s="9">
        <v>16948</v>
      </c>
      <c r="F50" s="9">
        <v>45500</v>
      </c>
      <c r="G50" s="9">
        <v>24387</v>
      </c>
      <c r="H50" s="9">
        <v>0</v>
      </c>
      <c r="I50" s="9">
        <f t="shared" si="0"/>
        <v>97296</v>
      </c>
    </row>
    <row r="51" spans="1:9" ht="15">
      <c r="A51" s="1" t="s">
        <v>19</v>
      </c>
      <c r="B51" s="1">
        <v>6</v>
      </c>
      <c r="C51" s="9">
        <v>2405</v>
      </c>
      <c r="D51" s="9">
        <v>9300</v>
      </c>
      <c r="E51" s="9">
        <v>19187</v>
      </c>
      <c r="F51" s="9">
        <v>57078</v>
      </c>
      <c r="G51" s="9">
        <v>21033</v>
      </c>
      <c r="H51" s="9">
        <v>0</v>
      </c>
      <c r="I51" s="9">
        <f t="shared" si="0"/>
        <v>109003</v>
      </c>
    </row>
    <row r="52" spans="1:9" ht="15">
      <c r="A52" s="1" t="s">
        <v>19</v>
      </c>
      <c r="B52" s="1">
        <v>7</v>
      </c>
      <c r="C52" s="9">
        <v>2768</v>
      </c>
      <c r="D52" s="9">
        <v>9037</v>
      </c>
      <c r="E52" s="9">
        <v>19831</v>
      </c>
      <c r="F52" s="9">
        <v>47744</v>
      </c>
      <c r="G52" s="9">
        <v>24771</v>
      </c>
      <c r="H52" s="9">
        <v>0</v>
      </c>
      <c r="I52" s="9">
        <f t="shared" si="0"/>
        <v>104151</v>
      </c>
    </row>
    <row r="53" spans="1:9" ht="15">
      <c r="A53" s="1" t="s">
        <v>19</v>
      </c>
      <c r="B53" s="1">
        <v>8</v>
      </c>
      <c r="C53" s="9">
        <v>2107</v>
      </c>
      <c r="D53" s="9">
        <v>10811</v>
      </c>
      <c r="E53" s="9">
        <v>18429</v>
      </c>
      <c r="F53" s="9">
        <v>54248</v>
      </c>
      <c r="G53" s="9">
        <v>26097</v>
      </c>
      <c r="H53" s="9">
        <v>0</v>
      </c>
      <c r="I53" s="9">
        <f t="shared" si="0"/>
        <v>111692</v>
      </c>
    </row>
    <row r="54" spans="1:9" ht="15">
      <c r="A54" s="1" t="s">
        <v>19</v>
      </c>
      <c r="B54" s="1">
        <v>9</v>
      </c>
      <c r="C54" s="9">
        <v>3471</v>
      </c>
      <c r="D54" s="9">
        <v>10158</v>
      </c>
      <c r="E54" s="9">
        <v>18032</v>
      </c>
      <c r="F54" s="9">
        <v>53213</v>
      </c>
      <c r="G54" s="9">
        <v>21434</v>
      </c>
      <c r="H54" s="9">
        <v>0</v>
      </c>
      <c r="I54" s="9">
        <f t="shared" si="0"/>
        <v>106308</v>
      </c>
    </row>
    <row r="55" spans="1:9" ht="15">
      <c r="A55" s="1" t="s">
        <v>19</v>
      </c>
      <c r="B55" s="1">
        <v>10</v>
      </c>
      <c r="C55" s="9">
        <v>3544</v>
      </c>
      <c r="D55" s="9">
        <v>11506</v>
      </c>
      <c r="E55" s="9">
        <v>23332</v>
      </c>
      <c r="F55" s="9">
        <v>62457</v>
      </c>
      <c r="G55" s="9">
        <v>33395</v>
      </c>
      <c r="H55" s="9">
        <v>0</v>
      </c>
      <c r="I55" s="9">
        <f t="shared" si="0"/>
        <v>134234</v>
      </c>
    </row>
    <row r="56" spans="1:9" ht="15">
      <c r="A56" s="1" t="s">
        <v>19</v>
      </c>
      <c r="B56" s="1">
        <v>11</v>
      </c>
      <c r="C56" s="9">
        <v>3211</v>
      </c>
      <c r="D56" s="9">
        <v>12624</v>
      </c>
      <c r="E56" s="9">
        <v>20933</v>
      </c>
      <c r="F56" s="9">
        <v>60054</v>
      </c>
      <c r="G56" s="9">
        <v>36315</v>
      </c>
      <c r="H56" s="9">
        <v>0</v>
      </c>
      <c r="I56" s="9">
        <f t="shared" si="0"/>
        <v>133137</v>
      </c>
    </row>
    <row r="57" spans="1:9" ht="15">
      <c r="A57" s="1" t="s">
        <v>19</v>
      </c>
      <c r="B57" s="1">
        <v>12</v>
      </c>
      <c r="C57" s="9">
        <v>2617</v>
      </c>
      <c r="D57" s="9">
        <v>12008</v>
      </c>
      <c r="E57" s="9">
        <v>19379</v>
      </c>
      <c r="F57" s="9">
        <v>55442</v>
      </c>
      <c r="G57" s="9">
        <v>22712</v>
      </c>
      <c r="H57" s="9">
        <v>0</v>
      </c>
      <c r="I57" s="9">
        <f t="shared" si="0"/>
        <v>112158</v>
      </c>
    </row>
    <row r="58" spans="1:9" ht="15">
      <c r="A58" s="1" t="s">
        <v>20</v>
      </c>
      <c r="B58" s="1">
        <v>1</v>
      </c>
      <c r="C58" s="9">
        <v>2155</v>
      </c>
      <c r="D58" s="9">
        <v>7465</v>
      </c>
      <c r="E58" s="9">
        <v>13873</v>
      </c>
      <c r="F58" s="9">
        <v>45563</v>
      </c>
      <c r="G58" s="9">
        <v>12707</v>
      </c>
      <c r="H58" s="9">
        <v>0</v>
      </c>
      <c r="I58" s="9">
        <f t="shared" si="0"/>
        <v>81763</v>
      </c>
    </row>
    <row r="59" spans="1:9" ht="15">
      <c r="A59" s="1" t="s">
        <v>20</v>
      </c>
      <c r="B59" s="1">
        <v>2</v>
      </c>
      <c r="C59" s="9">
        <v>3031</v>
      </c>
      <c r="D59" s="9">
        <v>7356</v>
      </c>
      <c r="E59" s="9">
        <v>11330</v>
      </c>
      <c r="F59" s="9">
        <v>37510</v>
      </c>
      <c r="G59" s="9">
        <v>18795</v>
      </c>
      <c r="H59" s="9">
        <v>0</v>
      </c>
      <c r="I59" s="9">
        <f t="shared" si="0"/>
        <v>78022</v>
      </c>
    </row>
    <row r="60" spans="1:9" ht="15">
      <c r="A60" s="1" t="s">
        <v>20</v>
      </c>
      <c r="B60" s="1">
        <v>3</v>
      </c>
      <c r="C60" s="9">
        <v>3038</v>
      </c>
      <c r="D60" s="9">
        <v>9373</v>
      </c>
      <c r="E60" s="9">
        <v>14281</v>
      </c>
      <c r="F60" s="9">
        <v>46343</v>
      </c>
      <c r="G60" s="9">
        <v>23692</v>
      </c>
      <c r="H60" s="9">
        <v>0</v>
      </c>
      <c r="I60" s="9">
        <f t="shared" si="0"/>
        <v>96727</v>
      </c>
    </row>
    <row r="61" spans="1:9" ht="15">
      <c r="A61" s="1" t="s">
        <v>20</v>
      </c>
      <c r="B61" s="1">
        <v>4</v>
      </c>
      <c r="C61" s="9">
        <v>2264</v>
      </c>
      <c r="D61" s="9">
        <v>8324</v>
      </c>
      <c r="E61" s="9">
        <v>14816</v>
      </c>
      <c r="F61" s="9">
        <v>47434</v>
      </c>
      <c r="G61" s="9">
        <v>26874</v>
      </c>
      <c r="H61" s="9">
        <v>0</v>
      </c>
      <c r="I61" s="9">
        <f t="shared" si="0"/>
        <v>99712</v>
      </c>
    </row>
    <row r="62" spans="1:9" ht="15">
      <c r="A62" s="1" t="s">
        <v>20</v>
      </c>
      <c r="B62" s="1">
        <v>5</v>
      </c>
      <c r="C62" s="9">
        <v>2900</v>
      </c>
      <c r="D62" s="9">
        <v>9954</v>
      </c>
      <c r="E62" s="9">
        <v>14350</v>
      </c>
      <c r="F62" s="9">
        <v>44019</v>
      </c>
      <c r="G62" s="9">
        <v>22071</v>
      </c>
      <c r="H62" s="9">
        <v>0</v>
      </c>
      <c r="I62" s="9">
        <f t="shared" si="0"/>
        <v>93294</v>
      </c>
    </row>
    <row r="63" spans="1:9" ht="15">
      <c r="A63" s="1" t="s">
        <v>20</v>
      </c>
      <c r="B63" s="1">
        <v>6</v>
      </c>
      <c r="C63" s="9">
        <v>2206</v>
      </c>
      <c r="D63" s="9">
        <v>9597</v>
      </c>
      <c r="E63" s="9">
        <v>17036</v>
      </c>
      <c r="F63" s="9">
        <v>52456</v>
      </c>
      <c r="G63" s="9">
        <v>22233</v>
      </c>
      <c r="H63" s="9">
        <v>0</v>
      </c>
      <c r="I63" s="9">
        <f t="shared" si="0"/>
        <v>103528</v>
      </c>
    </row>
    <row r="64" spans="1:9" ht="15">
      <c r="A64" s="1" t="s">
        <v>20</v>
      </c>
      <c r="B64" s="1">
        <v>7</v>
      </c>
      <c r="C64" s="9">
        <v>2407</v>
      </c>
      <c r="D64" s="9">
        <v>11930</v>
      </c>
      <c r="E64" s="9">
        <v>18237</v>
      </c>
      <c r="F64" s="9">
        <v>43489</v>
      </c>
      <c r="G64" s="9">
        <v>30070</v>
      </c>
      <c r="H64" s="9">
        <v>0</v>
      </c>
      <c r="I64" s="9">
        <f t="shared" si="0"/>
        <v>106133</v>
      </c>
    </row>
    <row r="65" spans="1:9" ht="15">
      <c r="A65" s="1" t="s">
        <v>20</v>
      </c>
      <c r="B65" s="1">
        <v>8</v>
      </c>
      <c r="C65" s="9">
        <v>3019</v>
      </c>
      <c r="D65" s="9">
        <v>11510</v>
      </c>
      <c r="E65" s="9">
        <v>19786</v>
      </c>
      <c r="F65" s="9">
        <v>49891</v>
      </c>
      <c r="G65" s="9">
        <v>24451</v>
      </c>
      <c r="H65" s="9">
        <v>0</v>
      </c>
      <c r="I65" s="9">
        <f t="shared" si="0"/>
        <v>108657</v>
      </c>
    </row>
    <row r="66" spans="1:9" ht="15">
      <c r="A66" s="1" t="s">
        <v>20</v>
      </c>
      <c r="B66" s="1">
        <v>9</v>
      </c>
      <c r="C66" s="9">
        <v>3601</v>
      </c>
      <c r="D66" s="9">
        <v>9982</v>
      </c>
      <c r="E66" s="9">
        <v>17089</v>
      </c>
      <c r="F66" s="9">
        <v>52060</v>
      </c>
      <c r="G66" s="9">
        <v>26729</v>
      </c>
      <c r="H66" s="9">
        <v>0</v>
      </c>
      <c r="I66" s="9">
        <f t="shared" si="0"/>
        <v>109461</v>
      </c>
    </row>
    <row r="67" spans="1:9" ht="15">
      <c r="A67" s="1" t="s">
        <v>20</v>
      </c>
      <c r="B67" s="1">
        <v>10</v>
      </c>
      <c r="C67" s="9">
        <v>4919</v>
      </c>
      <c r="D67" s="9">
        <v>11797</v>
      </c>
      <c r="E67" s="9">
        <v>20071</v>
      </c>
      <c r="F67" s="9">
        <v>53105</v>
      </c>
      <c r="G67" s="9">
        <v>37962</v>
      </c>
      <c r="H67" s="9">
        <v>0</v>
      </c>
      <c r="I67" s="9">
        <f t="shared" si="0"/>
        <v>127854</v>
      </c>
    </row>
    <row r="68" spans="1:9" ht="15">
      <c r="A68" s="1" t="s">
        <v>20</v>
      </c>
      <c r="B68" s="1">
        <v>11</v>
      </c>
      <c r="C68" s="9">
        <v>3636</v>
      </c>
      <c r="D68" s="9">
        <v>15721</v>
      </c>
      <c r="E68" s="9">
        <v>24917</v>
      </c>
      <c r="F68" s="9">
        <v>58399</v>
      </c>
      <c r="G68" s="9">
        <v>35505</v>
      </c>
      <c r="H68" s="9">
        <v>0</v>
      </c>
      <c r="I68" s="9">
        <f t="shared" si="0"/>
        <v>138178</v>
      </c>
    </row>
    <row r="69" spans="1:9" ht="15">
      <c r="A69" s="1" t="s">
        <v>20</v>
      </c>
      <c r="B69" s="1">
        <v>12</v>
      </c>
      <c r="C69" s="9">
        <v>4431</v>
      </c>
      <c r="D69" s="9">
        <v>13807</v>
      </c>
      <c r="E69" s="9">
        <v>20674</v>
      </c>
      <c r="F69" s="9">
        <v>55862</v>
      </c>
      <c r="G69" s="9">
        <v>24754</v>
      </c>
      <c r="H69" s="9">
        <v>0</v>
      </c>
      <c r="I69" s="9">
        <f t="shared" si="0"/>
        <v>119528</v>
      </c>
    </row>
    <row r="70" spans="1:9" ht="15">
      <c r="A70" s="1" t="s">
        <v>21</v>
      </c>
      <c r="B70" s="1">
        <v>1</v>
      </c>
      <c r="C70" s="9">
        <v>2401</v>
      </c>
      <c r="D70" s="9">
        <v>7521</v>
      </c>
      <c r="E70" s="9">
        <v>13345</v>
      </c>
      <c r="F70" s="9">
        <v>40779</v>
      </c>
      <c r="G70" s="9">
        <v>16642</v>
      </c>
      <c r="H70" s="9">
        <v>0</v>
      </c>
      <c r="I70" s="9">
        <f t="shared" si="0"/>
        <v>80688</v>
      </c>
    </row>
    <row r="71" spans="1:9" ht="15">
      <c r="A71" s="1" t="s">
        <v>21</v>
      </c>
      <c r="B71" s="1">
        <v>2</v>
      </c>
      <c r="C71" s="9">
        <v>1748</v>
      </c>
      <c r="D71" s="9">
        <v>8036</v>
      </c>
      <c r="E71" s="9">
        <v>14147</v>
      </c>
      <c r="F71" s="9">
        <v>42357</v>
      </c>
      <c r="G71" s="9">
        <v>20880</v>
      </c>
      <c r="H71" s="9">
        <v>0</v>
      </c>
      <c r="I71" s="9">
        <f t="shared" si="0"/>
        <v>87168</v>
      </c>
    </row>
    <row r="72" spans="1:9" ht="15">
      <c r="A72" s="1" t="s">
        <v>21</v>
      </c>
      <c r="B72" s="1">
        <v>3</v>
      </c>
      <c r="C72" s="9">
        <v>2852</v>
      </c>
      <c r="D72" s="9">
        <v>10937</v>
      </c>
      <c r="E72" s="9">
        <v>13146</v>
      </c>
      <c r="F72" s="9">
        <v>49721</v>
      </c>
      <c r="G72" s="9">
        <v>22773</v>
      </c>
      <c r="H72" s="9">
        <v>0</v>
      </c>
      <c r="I72" s="9">
        <f aca="true" t="shared" si="1" ref="I72:I135">SUM(C72:H72)</f>
        <v>99429</v>
      </c>
    </row>
    <row r="73" spans="1:9" ht="15">
      <c r="A73" s="1" t="s">
        <v>21</v>
      </c>
      <c r="B73" s="1">
        <v>4</v>
      </c>
      <c r="C73" s="9">
        <v>2067</v>
      </c>
      <c r="D73" s="9">
        <v>9964</v>
      </c>
      <c r="E73" s="9">
        <v>13441</v>
      </c>
      <c r="F73" s="9">
        <v>37296</v>
      </c>
      <c r="G73" s="9">
        <v>23250</v>
      </c>
      <c r="H73" s="9">
        <v>0</v>
      </c>
      <c r="I73" s="9">
        <f t="shared" si="1"/>
        <v>86018</v>
      </c>
    </row>
    <row r="74" spans="1:9" ht="15">
      <c r="A74" s="1" t="s">
        <v>21</v>
      </c>
      <c r="B74" s="1">
        <v>5</v>
      </c>
      <c r="C74" s="9">
        <v>2414</v>
      </c>
      <c r="D74" s="9">
        <v>8589</v>
      </c>
      <c r="E74" s="9">
        <v>15663</v>
      </c>
      <c r="F74" s="9">
        <v>50552</v>
      </c>
      <c r="G74" s="9">
        <v>24751</v>
      </c>
      <c r="H74" s="9">
        <v>0</v>
      </c>
      <c r="I74" s="9">
        <f t="shared" si="1"/>
        <v>101969</v>
      </c>
    </row>
    <row r="75" spans="1:9" ht="15">
      <c r="A75" s="1" t="s">
        <v>21</v>
      </c>
      <c r="B75" s="1">
        <v>6</v>
      </c>
      <c r="C75" s="9">
        <v>2925</v>
      </c>
      <c r="D75" s="9">
        <v>12242</v>
      </c>
      <c r="E75" s="9">
        <v>16555</v>
      </c>
      <c r="F75" s="9">
        <v>53085</v>
      </c>
      <c r="G75" s="9">
        <v>26634</v>
      </c>
      <c r="H75" s="9">
        <v>0</v>
      </c>
      <c r="I75" s="9">
        <f t="shared" si="1"/>
        <v>111441</v>
      </c>
    </row>
    <row r="76" spans="1:9" ht="15">
      <c r="A76" s="1" t="s">
        <v>21</v>
      </c>
      <c r="B76" s="1">
        <v>7</v>
      </c>
      <c r="C76" s="9">
        <v>2801</v>
      </c>
      <c r="D76" s="9">
        <v>10246</v>
      </c>
      <c r="E76" s="9">
        <v>17990</v>
      </c>
      <c r="F76" s="9">
        <v>49833</v>
      </c>
      <c r="G76" s="9">
        <v>27730</v>
      </c>
      <c r="H76" s="9">
        <v>0</v>
      </c>
      <c r="I76" s="9">
        <f t="shared" si="1"/>
        <v>108600</v>
      </c>
    </row>
    <row r="77" spans="1:9" ht="15">
      <c r="A77" s="1" t="s">
        <v>21</v>
      </c>
      <c r="B77" s="1">
        <v>8</v>
      </c>
      <c r="C77" s="9">
        <v>2541</v>
      </c>
      <c r="D77" s="9">
        <v>8899</v>
      </c>
      <c r="E77" s="9">
        <v>16068</v>
      </c>
      <c r="F77" s="9">
        <v>54162</v>
      </c>
      <c r="G77" s="9">
        <v>25750</v>
      </c>
      <c r="H77" s="9">
        <v>0</v>
      </c>
      <c r="I77" s="9">
        <f t="shared" si="1"/>
        <v>107420</v>
      </c>
    </row>
    <row r="78" spans="1:9" ht="15">
      <c r="A78" s="1" t="s">
        <v>21</v>
      </c>
      <c r="B78" s="1">
        <v>9</v>
      </c>
      <c r="C78" s="9">
        <v>3049</v>
      </c>
      <c r="D78" s="9">
        <v>10952</v>
      </c>
      <c r="E78" s="9">
        <v>17943</v>
      </c>
      <c r="F78" s="9">
        <v>53911</v>
      </c>
      <c r="G78" s="9">
        <v>32576</v>
      </c>
      <c r="H78" s="9">
        <v>22</v>
      </c>
      <c r="I78" s="9">
        <f t="shared" si="1"/>
        <v>118453</v>
      </c>
    </row>
    <row r="79" spans="1:9" ht="15">
      <c r="A79" s="1" t="s">
        <v>21</v>
      </c>
      <c r="B79" s="1">
        <v>10</v>
      </c>
      <c r="C79" s="9">
        <v>4756</v>
      </c>
      <c r="D79" s="9">
        <v>12912</v>
      </c>
      <c r="E79" s="9">
        <v>23396</v>
      </c>
      <c r="F79" s="9">
        <v>61471</v>
      </c>
      <c r="G79" s="9">
        <v>37528</v>
      </c>
      <c r="H79" s="9">
        <v>0</v>
      </c>
      <c r="I79" s="9">
        <f t="shared" si="1"/>
        <v>140063</v>
      </c>
    </row>
    <row r="80" spans="1:9" ht="15">
      <c r="A80" s="1" t="s">
        <v>21</v>
      </c>
      <c r="B80" s="1">
        <v>11</v>
      </c>
      <c r="C80" s="9">
        <v>3399</v>
      </c>
      <c r="D80" s="9">
        <v>11477</v>
      </c>
      <c r="E80" s="9">
        <v>23077</v>
      </c>
      <c r="F80" s="9">
        <v>55258</v>
      </c>
      <c r="G80" s="9">
        <v>32385</v>
      </c>
      <c r="H80" s="9">
        <v>0</v>
      </c>
      <c r="I80" s="9">
        <f t="shared" si="1"/>
        <v>125596</v>
      </c>
    </row>
    <row r="81" spans="1:9" ht="15">
      <c r="A81" s="1" t="s">
        <v>21</v>
      </c>
      <c r="B81" s="1">
        <v>12</v>
      </c>
      <c r="C81" s="9">
        <v>3701</v>
      </c>
      <c r="D81" s="9">
        <v>12286</v>
      </c>
      <c r="E81" s="9">
        <v>20972</v>
      </c>
      <c r="F81" s="9">
        <v>48769</v>
      </c>
      <c r="G81" s="9">
        <v>28231</v>
      </c>
      <c r="H81" s="9">
        <v>0</v>
      </c>
      <c r="I81" s="9">
        <f t="shared" si="1"/>
        <v>113959</v>
      </c>
    </row>
    <row r="82" spans="1:9" ht="15">
      <c r="A82" s="1" t="s">
        <v>22</v>
      </c>
      <c r="B82" s="1">
        <v>1</v>
      </c>
      <c r="C82" s="9">
        <v>1178</v>
      </c>
      <c r="D82" s="9">
        <v>6776</v>
      </c>
      <c r="E82" s="9">
        <v>8583</v>
      </c>
      <c r="F82" s="9">
        <v>33077</v>
      </c>
      <c r="G82" s="9">
        <v>16699</v>
      </c>
      <c r="H82" s="9">
        <v>0</v>
      </c>
      <c r="I82" s="9">
        <f t="shared" si="1"/>
        <v>66313</v>
      </c>
    </row>
    <row r="83" spans="1:9" ht="15">
      <c r="A83" s="1" t="s">
        <v>22</v>
      </c>
      <c r="B83" s="1">
        <v>2</v>
      </c>
      <c r="C83" s="9">
        <v>1885</v>
      </c>
      <c r="D83" s="9">
        <v>7719</v>
      </c>
      <c r="E83" s="9">
        <v>11193</v>
      </c>
      <c r="F83" s="9">
        <v>37207</v>
      </c>
      <c r="G83" s="9">
        <v>18937</v>
      </c>
      <c r="H83" s="9">
        <v>0</v>
      </c>
      <c r="I83" s="9">
        <f t="shared" si="1"/>
        <v>76941</v>
      </c>
    </row>
    <row r="84" spans="1:9" ht="15">
      <c r="A84" s="1" t="s">
        <v>22</v>
      </c>
      <c r="B84" s="1">
        <v>3</v>
      </c>
      <c r="C84" s="9">
        <v>3048</v>
      </c>
      <c r="D84" s="9">
        <v>10404</v>
      </c>
      <c r="E84" s="9">
        <v>15794</v>
      </c>
      <c r="F84" s="9">
        <v>47613</v>
      </c>
      <c r="G84" s="9">
        <v>24439</v>
      </c>
      <c r="H84" s="9">
        <v>0</v>
      </c>
      <c r="I84" s="9">
        <f t="shared" si="1"/>
        <v>101298</v>
      </c>
    </row>
    <row r="85" spans="1:9" ht="15">
      <c r="A85" s="1" t="s">
        <v>22</v>
      </c>
      <c r="B85" s="1">
        <v>4</v>
      </c>
      <c r="C85" s="9">
        <v>2803</v>
      </c>
      <c r="D85" s="9">
        <v>9966</v>
      </c>
      <c r="E85" s="9">
        <v>12280</v>
      </c>
      <c r="F85" s="9">
        <v>41643</v>
      </c>
      <c r="G85" s="9">
        <v>22198</v>
      </c>
      <c r="H85" s="9">
        <v>0</v>
      </c>
      <c r="I85" s="9">
        <f t="shared" si="1"/>
        <v>88890</v>
      </c>
    </row>
    <row r="86" spans="1:9" ht="15">
      <c r="A86" s="1" t="s">
        <v>22</v>
      </c>
      <c r="B86" s="1">
        <v>5</v>
      </c>
      <c r="C86" s="9">
        <v>1693</v>
      </c>
      <c r="D86" s="9">
        <v>10228</v>
      </c>
      <c r="E86" s="9">
        <v>13587</v>
      </c>
      <c r="F86" s="9">
        <v>45964</v>
      </c>
      <c r="G86" s="9">
        <v>23189</v>
      </c>
      <c r="H86" s="9">
        <v>0</v>
      </c>
      <c r="I86" s="9">
        <f t="shared" si="1"/>
        <v>94661</v>
      </c>
    </row>
    <row r="87" spans="1:9" ht="15">
      <c r="A87" s="1" t="s">
        <v>22</v>
      </c>
      <c r="B87" s="1">
        <v>6</v>
      </c>
      <c r="C87" s="9">
        <v>3172</v>
      </c>
      <c r="D87" s="9">
        <v>13464</v>
      </c>
      <c r="E87" s="9">
        <v>18730</v>
      </c>
      <c r="F87" s="9">
        <v>48361</v>
      </c>
      <c r="G87" s="9">
        <v>22203</v>
      </c>
      <c r="H87" s="9">
        <v>0</v>
      </c>
      <c r="I87" s="9">
        <f t="shared" si="1"/>
        <v>105930</v>
      </c>
    </row>
    <row r="88" spans="1:9" ht="15">
      <c r="A88" s="1" t="s">
        <v>22</v>
      </c>
      <c r="B88" s="1">
        <v>7</v>
      </c>
      <c r="C88" s="9">
        <v>1748</v>
      </c>
      <c r="D88" s="9">
        <v>11041</v>
      </c>
      <c r="E88" s="9">
        <v>17886</v>
      </c>
      <c r="F88" s="9">
        <v>44177</v>
      </c>
      <c r="G88" s="9">
        <v>24246</v>
      </c>
      <c r="H88" s="9">
        <v>0</v>
      </c>
      <c r="I88" s="9">
        <f t="shared" si="1"/>
        <v>99098</v>
      </c>
    </row>
    <row r="89" spans="1:9" ht="15">
      <c r="A89" s="1" t="s">
        <v>22</v>
      </c>
      <c r="B89" s="1">
        <v>8</v>
      </c>
      <c r="C89" s="9">
        <v>1998</v>
      </c>
      <c r="D89" s="9">
        <v>11166</v>
      </c>
      <c r="E89" s="9">
        <v>17150</v>
      </c>
      <c r="F89" s="9">
        <v>46555</v>
      </c>
      <c r="G89" s="9">
        <v>22940</v>
      </c>
      <c r="H89" s="9">
        <v>0</v>
      </c>
      <c r="I89" s="9">
        <f t="shared" si="1"/>
        <v>99809</v>
      </c>
    </row>
    <row r="90" spans="1:9" ht="15">
      <c r="A90" s="1" t="s">
        <v>22</v>
      </c>
      <c r="B90" s="1">
        <v>9</v>
      </c>
      <c r="C90" s="9">
        <v>3237</v>
      </c>
      <c r="D90" s="9">
        <v>12388</v>
      </c>
      <c r="E90" s="9">
        <v>20249</v>
      </c>
      <c r="F90" s="9">
        <v>49377</v>
      </c>
      <c r="G90" s="9">
        <v>28350</v>
      </c>
      <c r="H90" s="9">
        <v>0</v>
      </c>
      <c r="I90" s="9">
        <f t="shared" si="1"/>
        <v>113601</v>
      </c>
    </row>
    <row r="91" spans="1:9" ht="15">
      <c r="A91" s="1" t="s">
        <v>22</v>
      </c>
      <c r="B91" s="1">
        <v>10</v>
      </c>
      <c r="C91" s="9">
        <v>4739</v>
      </c>
      <c r="D91" s="9">
        <v>17514</v>
      </c>
      <c r="E91" s="9">
        <v>22266</v>
      </c>
      <c r="F91" s="9">
        <v>48096</v>
      </c>
      <c r="G91" s="9">
        <v>35754</v>
      </c>
      <c r="H91" s="9">
        <v>0</v>
      </c>
      <c r="I91" s="9">
        <f t="shared" si="1"/>
        <v>128369</v>
      </c>
    </row>
    <row r="92" spans="1:9" ht="15">
      <c r="A92" s="1" t="s">
        <v>22</v>
      </c>
      <c r="B92" s="1">
        <v>11</v>
      </c>
      <c r="C92" s="9">
        <v>3583</v>
      </c>
      <c r="D92" s="9">
        <v>14433</v>
      </c>
      <c r="E92" s="9">
        <v>21936</v>
      </c>
      <c r="F92" s="9">
        <v>57139</v>
      </c>
      <c r="G92" s="9">
        <v>38258</v>
      </c>
      <c r="H92" s="9">
        <v>0</v>
      </c>
      <c r="I92" s="9">
        <f t="shared" si="1"/>
        <v>135349</v>
      </c>
    </row>
    <row r="93" spans="1:9" ht="15">
      <c r="A93" s="1" t="s">
        <v>22</v>
      </c>
      <c r="B93" s="1">
        <v>12</v>
      </c>
      <c r="C93" s="9">
        <v>2809</v>
      </c>
      <c r="D93" s="9">
        <v>12567</v>
      </c>
      <c r="E93" s="9">
        <v>17668</v>
      </c>
      <c r="F93" s="9">
        <v>59480</v>
      </c>
      <c r="G93" s="9">
        <v>26927</v>
      </c>
      <c r="H93" s="9">
        <v>0</v>
      </c>
      <c r="I93" s="9">
        <f t="shared" si="1"/>
        <v>119451</v>
      </c>
    </row>
    <row r="94" spans="1:9" ht="15">
      <c r="A94" s="1" t="s">
        <v>23</v>
      </c>
      <c r="B94" s="1">
        <v>1</v>
      </c>
      <c r="C94" s="9">
        <v>1621</v>
      </c>
      <c r="D94" s="9">
        <v>9406</v>
      </c>
      <c r="E94" s="9">
        <v>15044</v>
      </c>
      <c r="F94" s="9">
        <v>32290</v>
      </c>
      <c r="G94" s="9">
        <v>15653</v>
      </c>
      <c r="H94" s="9">
        <v>0</v>
      </c>
      <c r="I94" s="9">
        <f t="shared" si="1"/>
        <v>74014</v>
      </c>
    </row>
    <row r="95" spans="1:9" ht="15">
      <c r="A95" s="1" t="s">
        <v>23</v>
      </c>
      <c r="B95" s="1">
        <v>2</v>
      </c>
      <c r="C95" s="9">
        <v>1896</v>
      </c>
      <c r="D95" s="9">
        <v>10768</v>
      </c>
      <c r="E95" s="9">
        <v>13471</v>
      </c>
      <c r="F95" s="9">
        <v>38551</v>
      </c>
      <c r="G95" s="9">
        <v>17606</v>
      </c>
      <c r="H95" s="9">
        <v>0</v>
      </c>
      <c r="I95" s="9">
        <f t="shared" si="1"/>
        <v>82292</v>
      </c>
    </row>
    <row r="96" spans="1:9" ht="15">
      <c r="A96" s="1" t="s">
        <v>23</v>
      </c>
      <c r="B96" s="1">
        <v>3</v>
      </c>
      <c r="C96" s="9">
        <v>2182</v>
      </c>
      <c r="D96" s="9">
        <v>14907</v>
      </c>
      <c r="E96" s="9">
        <v>20672</v>
      </c>
      <c r="F96" s="9">
        <v>46070</v>
      </c>
      <c r="G96" s="9">
        <v>25713</v>
      </c>
      <c r="H96" s="9">
        <v>0</v>
      </c>
      <c r="I96" s="9">
        <f t="shared" si="1"/>
        <v>109544</v>
      </c>
    </row>
    <row r="97" spans="1:9" ht="15">
      <c r="A97" s="1" t="s">
        <v>23</v>
      </c>
      <c r="B97" s="1">
        <v>4</v>
      </c>
      <c r="C97" s="9">
        <v>2357</v>
      </c>
      <c r="D97" s="9">
        <v>11720</v>
      </c>
      <c r="E97" s="9">
        <v>16749</v>
      </c>
      <c r="F97" s="9">
        <v>39572</v>
      </c>
      <c r="G97" s="9">
        <v>23804</v>
      </c>
      <c r="H97" s="9">
        <v>0</v>
      </c>
      <c r="I97" s="9">
        <f t="shared" si="1"/>
        <v>94202</v>
      </c>
    </row>
    <row r="98" spans="1:9" ht="15">
      <c r="A98" s="1" t="s">
        <v>23</v>
      </c>
      <c r="B98" s="1">
        <v>5</v>
      </c>
      <c r="C98" s="9">
        <v>2077</v>
      </c>
      <c r="D98" s="9">
        <v>10100</v>
      </c>
      <c r="E98" s="9">
        <v>15643</v>
      </c>
      <c r="F98" s="9">
        <v>47730</v>
      </c>
      <c r="G98" s="9">
        <v>11627</v>
      </c>
      <c r="H98" s="9">
        <v>0</v>
      </c>
      <c r="I98" s="9">
        <f t="shared" si="1"/>
        <v>87177</v>
      </c>
    </row>
    <row r="99" spans="1:9" ht="15">
      <c r="A99" s="1" t="s">
        <v>23</v>
      </c>
      <c r="B99" s="1">
        <v>6</v>
      </c>
      <c r="C99" s="9">
        <v>1851</v>
      </c>
      <c r="D99" s="9">
        <v>11136</v>
      </c>
      <c r="E99" s="9">
        <v>16384</v>
      </c>
      <c r="F99" s="9">
        <v>48637</v>
      </c>
      <c r="G99" s="9">
        <v>22336</v>
      </c>
      <c r="H99" s="9">
        <v>0</v>
      </c>
      <c r="I99" s="9">
        <f t="shared" si="1"/>
        <v>100344</v>
      </c>
    </row>
    <row r="100" spans="1:9" ht="15">
      <c r="A100" s="1" t="s">
        <v>23</v>
      </c>
      <c r="B100" s="1">
        <v>7</v>
      </c>
      <c r="C100" s="9">
        <v>2557</v>
      </c>
      <c r="D100" s="9">
        <v>10521</v>
      </c>
      <c r="E100" s="9">
        <v>19908</v>
      </c>
      <c r="F100" s="9">
        <v>45432</v>
      </c>
      <c r="G100" s="9">
        <v>27472</v>
      </c>
      <c r="H100" s="9">
        <v>0</v>
      </c>
      <c r="I100" s="9">
        <f t="shared" si="1"/>
        <v>105890</v>
      </c>
    </row>
    <row r="101" spans="1:9" ht="15">
      <c r="A101" s="1" t="s">
        <v>23</v>
      </c>
      <c r="B101" s="1">
        <v>8</v>
      </c>
      <c r="C101" s="9">
        <v>2162</v>
      </c>
      <c r="D101" s="9">
        <v>10936</v>
      </c>
      <c r="E101" s="9">
        <v>20831</v>
      </c>
      <c r="F101" s="9">
        <v>52236</v>
      </c>
      <c r="G101" s="9">
        <v>24860</v>
      </c>
      <c r="H101" s="9">
        <v>0</v>
      </c>
      <c r="I101" s="9">
        <f t="shared" si="1"/>
        <v>111025</v>
      </c>
    </row>
    <row r="102" spans="1:9" ht="15">
      <c r="A102" s="1" t="s">
        <v>23</v>
      </c>
      <c r="B102" s="1">
        <v>9</v>
      </c>
      <c r="C102" s="9">
        <v>2091</v>
      </c>
      <c r="D102" s="9">
        <v>12260</v>
      </c>
      <c r="E102" s="9">
        <v>20674</v>
      </c>
      <c r="F102" s="9">
        <v>53035</v>
      </c>
      <c r="G102" s="9">
        <v>25154</v>
      </c>
      <c r="H102" s="9">
        <v>0</v>
      </c>
      <c r="I102" s="9">
        <f t="shared" si="1"/>
        <v>113214</v>
      </c>
    </row>
    <row r="103" spans="1:9" ht="15">
      <c r="A103" s="1" t="s">
        <v>23</v>
      </c>
      <c r="B103" s="1">
        <v>10</v>
      </c>
      <c r="C103" s="9">
        <v>2285</v>
      </c>
      <c r="D103" s="9">
        <v>14083</v>
      </c>
      <c r="E103" s="9">
        <v>28894</v>
      </c>
      <c r="F103" s="9">
        <v>50778</v>
      </c>
      <c r="G103" s="9">
        <v>31633</v>
      </c>
      <c r="H103" s="9">
        <v>0</v>
      </c>
      <c r="I103" s="9">
        <f t="shared" si="1"/>
        <v>127673</v>
      </c>
    </row>
    <row r="104" spans="1:9" ht="15">
      <c r="A104" s="1" t="s">
        <v>23</v>
      </c>
      <c r="B104" s="1">
        <v>11</v>
      </c>
      <c r="C104" s="9">
        <v>2697</v>
      </c>
      <c r="D104" s="9">
        <v>13898</v>
      </c>
      <c r="E104" s="9">
        <v>25217</v>
      </c>
      <c r="F104" s="9">
        <v>55901</v>
      </c>
      <c r="G104" s="9">
        <v>38353</v>
      </c>
      <c r="H104" s="9">
        <v>0</v>
      </c>
      <c r="I104" s="9">
        <f t="shared" si="1"/>
        <v>136066</v>
      </c>
    </row>
    <row r="105" spans="1:9" ht="15">
      <c r="A105" s="1" t="s">
        <v>23</v>
      </c>
      <c r="B105" s="1">
        <v>12</v>
      </c>
      <c r="C105" s="9">
        <v>2137</v>
      </c>
      <c r="D105" s="9">
        <v>14522</v>
      </c>
      <c r="E105" s="9">
        <v>20641</v>
      </c>
      <c r="F105" s="9">
        <v>54025</v>
      </c>
      <c r="G105" s="9">
        <v>30207</v>
      </c>
      <c r="H105" s="9">
        <v>0</v>
      </c>
      <c r="I105" s="9">
        <f t="shared" si="1"/>
        <v>121532</v>
      </c>
    </row>
    <row r="106" spans="1:9" ht="15">
      <c r="A106" s="1" t="s">
        <v>24</v>
      </c>
      <c r="B106" s="1">
        <v>1</v>
      </c>
      <c r="C106" s="9">
        <v>1766</v>
      </c>
      <c r="D106" s="9">
        <v>7983</v>
      </c>
      <c r="E106" s="9">
        <v>11789</v>
      </c>
      <c r="F106" s="9">
        <v>32247</v>
      </c>
      <c r="G106" s="9">
        <v>14823</v>
      </c>
      <c r="H106" s="9">
        <v>0</v>
      </c>
      <c r="I106" s="9">
        <f t="shared" si="1"/>
        <v>68608</v>
      </c>
    </row>
    <row r="107" spans="1:9" ht="15">
      <c r="A107" s="1" t="s">
        <v>24</v>
      </c>
      <c r="B107" s="1">
        <v>2</v>
      </c>
      <c r="C107" s="9">
        <v>1898</v>
      </c>
      <c r="D107" s="9">
        <v>11442</v>
      </c>
      <c r="E107" s="9">
        <v>12765</v>
      </c>
      <c r="F107" s="9">
        <v>37416</v>
      </c>
      <c r="G107" s="9">
        <v>16864</v>
      </c>
      <c r="H107" s="9">
        <v>3</v>
      </c>
      <c r="I107" s="9">
        <f t="shared" si="1"/>
        <v>80388</v>
      </c>
    </row>
    <row r="108" spans="1:9" ht="15">
      <c r="A108" s="1" t="s">
        <v>24</v>
      </c>
      <c r="B108" s="1">
        <v>3</v>
      </c>
      <c r="C108" s="9">
        <v>2538</v>
      </c>
      <c r="D108" s="9">
        <v>12976</v>
      </c>
      <c r="E108" s="9">
        <v>15524</v>
      </c>
      <c r="F108" s="9">
        <v>43339</v>
      </c>
      <c r="G108" s="9">
        <v>22992</v>
      </c>
      <c r="H108" s="9">
        <v>4</v>
      </c>
      <c r="I108" s="9">
        <f t="shared" si="1"/>
        <v>97373</v>
      </c>
    </row>
    <row r="109" spans="1:9" ht="15">
      <c r="A109" s="1" t="s">
        <v>24</v>
      </c>
      <c r="B109" s="1">
        <v>4</v>
      </c>
      <c r="C109" s="9">
        <v>2537</v>
      </c>
      <c r="D109" s="9">
        <v>11241</v>
      </c>
      <c r="E109" s="9">
        <v>20425</v>
      </c>
      <c r="F109" s="9">
        <v>36982</v>
      </c>
      <c r="G109" s="9">
        <v>22394</v>
      </c>
      <c r="H109" s="9">
        <v>2</v>
      </c>
      <c r="I109" s="9">
        <f t="shared" si="1"/>
        <v>93581</v>
      </c>
    </row>
    <row r="110" spans="1:9" ht="15">
      <c r="A110" s="1" t="s">
        <v>24</v>
      </c>
      <c r="B110" s="1">
        <v>5</v>
      </c>
      <c r="C110" s="9">
        <v>2420</v>
      </c>
      <c r="D110" s="9">
        <v>10459</v>
      </c>
      <c r="E110" s="9">
        <v>16746</v>
      </c>
      <c r="F110" s="9">
        <v>42524</v>
      </c>
      <c r="G110" s="9">
        <v>20709</v>
      </c>
      <c r="H110" s="9">
        <v>9</v>
      </c>
      <c r="I110" s="9">
        <f t="shared" si="1"/>
        <v>92867</v>
      </c>
    </row>
    <row r="111" spans="1:9" ht="15">
      <c r="A111" s="1" t="s">
        <v>24</v>
      </c>
      <c r="B111" s="1">
        <v>6</v>
      </c>
      <c r="C111" s="9">
        <v>2286</v>
      </c>
      <c r="D111" s="9">
        <v>11199</v>
      </c>
      <c r="E111" s="9">
        <v>20822</v>
      </c>
      <c r="F111" s="9">
        <v>46427</v>
      </c>
      <c r="G111" s="9">
        <v>26100</v>
      </c>
      <c r="H111" s="9">
        <v>1</v>
      </c>
      <c r="I111" s="9">
        <f t="shared" si="1"/>
        <v>106835</v>
      </c>
    </row>
    <row r="112" spans="1:9" ht="15">
      <c r="A112" s="1" t="s">
        <v>24</v>
      </c>
      <c r="B112" s="1">
        <v>7</v>
      </c>
      <c r="C112" s="9">
        <v>2066</v>
      </c>
      <c r="D112" s="9">
        <v>9888</v>
      </c>
      <c r="E112" s="9">
        <v>18226</v>
      </c>
      <c r="F112" s="9">
        <v>44083</v>
      </c>
      <c r="G112" s="9">
        <v>24851</v>
      </c>
      <c r="H112" s="9">
        <v>444</v>
      </c>
      <c r="I112" s="9">
        <f t="shared" si="1"/>
        <v>99558</v>
      </c>
    </row>
    <row r="113" spans="1:9" ht="15">
      <c r="A113" s="1" t="s">
        <v>24</v>
      </c>
      <c r="B113" s="1">
        <v>8</v>
      </c>
      <c r="C113" s="9">
        <v>2363</v>
      </c>
      <c r="D113" s="9">
        <v>13108</v>
      </c>
      <c r="E113" s="9">
        <v>24056</v>
      </c>
      <c r="F113" s="9">
        <v>49630</v>
      </c>
      <c r="G113" s="9">
        <v>25556</v>
      </c>
      <c r="H113" s="9">
        <v>2</v>
      </c>
      <c r="I113" s="9">
        <f t="shared" si="1"/>
        <v>114715</v>
      </c>
    </row>
    <row r="114" spans="1:9" ht="15">
      <c r="A114" s="1" t="s">
        <v>24</v>
      </c>
      <c r="B114" s="1">
        <v>9</v>
      </c>
      <c r="C114" s="9">
        <v>2290</v>
      </c>
      <c r="D114" s="9">
        <v>11267</v>
      </c>
      <c r="E114" s="9">
        <v>25143</v>
      </c>
      <c r="F114" s="9">
        <v>47334</v>
      </c>
      <c r="G114" s="9">
        <v>26310</v>
      </c>
      <c r="H114" s="9">
        <v>0</v>
      </c>
      <c r="I114" s="9">
        <f t="shared" si="1"/>
        <v>112344</v>
      </c>
    </row>
    <row r="115" spans="1:9" ht="15">
      <c r="A115" s="1" t="s">
        <v>24</v>
      </c>
      <c r="B115" s="1">
        <v>10</v>
      </c>
      <c r="C115" s="9">
        <v>3387</v>
      </c>
      <c r="D115" s="9">
        <v>15103</v>
      </c>
      <c r="E115" s="9">
        <v>28415</v>
      </c>
      <c r="F115" s="9">
        <v>58689</v>
      </c>
      <c r="G115" s="9">
        <v>35600</v>
      </c>
      <c r="H115" s="9">
        <v>1</v>
      </c>
      <c r="I115" s="9">
        <f t="shared" si="1"/>
        <v>141195</v>
      </c>
    </row>
    <row r="116" spans="1:9" ht="15">
      <c r="A116" s="1" t="s">
        <v>24</v>
      </c>
      <c r="B116" s="1">
        <v>11</v>
      </c>
      <c r="C116" s="9">
        <v>2749</v>
      </c>
      <c r="D116" s="9">
        <v>13108</v>
      </c>
      <c r="E116" s="9">
        <v>23966</v>
      </c>
      <c r="F116" s="9">
        <v>58408</v>
      </c>
      <c r="G116" s="9">
        <v>33423</v>
      </c>
      <c r="H116" s="9">
        <v>0</v>
      </c>
      <c r="I116" s="9">
        <f t="shared" si="1"/>
        <v>131654</v>
      </c>
    </row>
    <row r="117" spans="1:9" ht="15">
      <c r="A117" s="1" t="s">
        <v>24</v>
      </c>
      <c r="B117" s="1">
        <v>12</v>
      </c>
      <c r="C117" s="9">
        <v>2029</v>
      </c>
      <c r="D117" s="9">
        <v>11593</v>
      </c>
      <c r="E117" s="9">
        <v>21908</v>
      </c>
      <c r="F117" s="9">
        <v>43783</v>
      </c>
      <c r="G117" s="9">
        <v>23847</v>
      </c>
      <c r="H117" s="9">
        <v>3</v>
      </c>
      <c r="I117" s="9">
        <f t="shared" si="1"/>
        <v>103163</v>
      </c>
    </row>
    <row r="118" spans="1:9" ht="15">
      <c r="A118" s="1" t="s">
        <v>25</v>
      </c>
      <c r="B118" s="1">
        <v>1</v>
      </c>
      <c r="C118" s="9">
        <v>1697</v>
      </c>
      <c r="D118" s="9">
        <v>9029</v>
      </c>
      <c r="E118" s="9">
        <v>13971</v>
      </c>
      <c r="F118" s="9">
        <v>37118</v>
      </c>
      <c r="G118" s="9">
        <v>14631</v>
      </c>
      <c r="H118" s="9">
        <v>420</v>
      </c>
      <c r="I118" s="9">
        <f t="shared" si="1"/>
        <v>76866</v>
      </c>
    </row>
    <row r="119" spans="1:9" ht="15">
      <c r="A119" s="1" t="s">
        <v>25</v>
      </c>
      <c r="B119" s="1">
        <v>2</v>
      </c>
      <c r="C119" s="9">
        <v>1578</v>
      </c>
      <c r="D119" s="9">
        <v>8933</v>
      </c>
      <c r="E119" s="9">
        <v>13405</v>
      </c>
      <c r="F119" s="9">
        <v>33491</v>
      </c>
      <c r="G119" s="9">
        <v>16382</v>
      </c>
      <c r="H119" s="9">
        <v>342</v>
      </c>
      <c r="I119" s="9">
        <f t="shared" si="1"/>
        <v>74131</v>
      </c>
    </row>
    <row r="120" spans="1:9" ht="15">
      <c r="A120" s="1" t="s">
        <v>25</v>
      </c>
      <c r="B120" s="1">
        <v>3</v>
      </c>
      <c r="C120" s="9">
        <v>2328</v>
      </c>
      <c r="D120" s="9">
        <v>12205</v>
      </c>
      <c r="E120" s="9">
        <v>17308</v>
      </c>
      <c r="F120" s="9">
        <v>43704</v>
      </c>
      <c r="G120" s="9">
        <v>23586</v>
      </c>
      <c r="H120" s="9">
        <v>0</v>
      </c>
      <c r="I120" s="9">
        <f t="shared" si="1"/>
        <v>99131</v>
      </c>
    </row>
    <row r="121" spans="1:9" ht="15">
      <c r="A121" s="1" t="s">
        <v>25</v>
      </c>
      <c r="B121" s="1">
        <v>4</v>
      </c>
      <c r="C121" s="9">
        <v>1688</v>
      </c>
      <c r="D121" s="9">
        <v>8935</v>
      </c>
      <c r="E121" s="9">
        <v>15742</v>
      </c>
      <c r="F121" s="9">
        <v>39288</v>
      </c>
      <c r="G121" s="9">
        <v>22177</v>
      </c>
      <c r="H121" s="9">
        <v>0</v>
      </c>
      <c r="I121" s="9">
        <f t="shared" si="1"/>
        <v>87830</v>
      </c>
    </row>
    <row r="122" spans="1:9" ht="15">
      <c r="A122" s="1" t="s">
        <v>25</v>
      </c>
      <c r="B122" s="1">
        <v>5</v>
      </c>
      <c r="C122" s="9">
        <v>1652</v>
      </c>
      <c r="D122" s="9">
        <v>9669</v>
      </c>
      <c r="E122" s="9">
        <v>17485</v>
      </c>
      <c r="F122" s="9">
        <v>44988</v>
      </c>
      <c r="G122" s="9">
        <v>19866</v>
      </c>
      <c r="H122" s="9">
        <v>2</v>
      </c>
      <c r="I122" s="9">
        <f t="shared" si="1"/>
        <v>93662</v>
      </c>
    </row>
    <row r="123" spans="1:9" ht="15">
      <c r="A123" s="1" t="s">
        <v>25</v>
      </c>
      <c r="B123" s="1">
        <v>6</v>
      </c>
      <c r="C123" s="9">
        <v>1773</v>
      </c>
      <c r="D123" s="9">
        <v>9902</v>
      </c>
      <c r="E123" s="9">
        <v>20724</v>
      </c>
      <c r="F123" s="9">
        <v>48079</v>
      </c>
      <c r="G123" s="9">
        <v>23615</v>
      </c>
      <c r="H123" s="9">
        <v>0</v>
      </c>
      <c r="I123" s="9">
        <f t="shared" si="1"/>
        <v>104093</v>
      </c>
    </row>
    <row r="124" spans="1:9" ht="15">
      <c r="A124" s="1" t="s">
        <v>25</v>
      </c>
      <c r="B124" s="1">
        <v>7</v>
      </c>
      <c r="C124" s="9">
        <v>1909</v>
      </c>
      <c r="D124" s="9">
        <v>9707</v>
      </c>
      <c r="E124" s="9">
        <v>23058</v>
      </c>
      <c r="F124" s="9">
        <v>47045</v>
      </c>
      <c r="G124" s="9">
        <v>26696</v>
      </c>
      <c r="H124" s="9">
        <v>0</v>
      </c>
      <c r="I124" s="9">
        <f t="shared" si="1"/>
        <v>108415</v>
      </c>
    </row>
    <row r="125" spans="1:9" ht="15">
      <c r="A125" s="1" t="s">
        <v>25</v>
      </c>
      <c r="B125" s="1">
        <v>8</v>
      </c>
      <c r="C125" s="9">
        <v>1959</v>
      </c>
      <c r="D125" s="9">
        <v>9036</v>
      </c>
      <c r="E125" s="9">
        <v>21698</v>
      </c>
      <c r="F125" s="9">
        <v>49649</v>
      </c>
      <c r="G125" s="9">
        <v>29433</v>
      </c>
      <c r="H125" s="9">
        <v>3</v>
      </c>
      <c r="I125" s="9">
        <f t="shared" si="1"/>
        <v>111778</v>
      </c>
    </row>
    <row r="126" spans="1:9" ht="15">
      <c r="A126" s="1" t="s">
        <v>25</v>
      </c>
      <c r="B126" s="1">
        <v>9</v>
      </c>
      <c r="C126" s="9">
        <v>1888</v>
      </c>
      <c r="D126" s="9">
        <v>11075</v>
      </c>
      <c r="E126" s="9">
        <v>22364</v>
      </c>
      <c r="F126" s="9">
        <v>44784</v>
      </c>
      <c r="G126" s="9">
        <v>27153</v>
      </c>
      <c r="H126" s="9">
        <v>2293</v>
      </c>
      <c r="I126" s="9">
        <f t="shared" si="1"/>
        <v>109557</v>
      </c>
    </row>
    <row r="127" spans="1:9" ht="15">
      <c r="A127" s="1" t="s">
        <v>25</v>
      </c>
      <c r="B127" s="1">
        <v>10</v>
      </c>
      <c r="C127" s="9">
        <v>2564</v>
      </c>
      <c r="D127" s="9">
        <v>12161</v>
      </c>
      <c r="E127" s="9">
        <v>28551</v>
      </c>
      <c r="F127" s="9">
        <v>58955</v>
      </c>
      <c r="G127" s="9">
        <v>37969</v>
      </c>
      <c r="H127" s="9">
        <v>2287</v>
      </c>
      <c r="I127" s="9">
        <f t="shared" si="1"/>
        <v>142487</v>
      </c>
    </row>
    <row r="128" spans="1:9" ht="15">
      <c r="A128" s="1" t="s">
        <v>25</v>
      </c>
      <c r="B128" s="1">
        <v>11</v>
      </c>
      <c r="C128" s="9">
        <v>2762</v>
      </c>
      <c r="D128" s="9">
        <v>12714</v>
      </c>
      <c r="E128" s="9">
        <v>23908</v>
      </c>
      <c r="F128" s="9">
        <v>59181</v>
      </c>
      <c r="G128" s="9">
        <v>36629</v>
      </c>
      <c r="H128" s="9">
        <v>2227</v>
      </c>
      <c r="I128" s="9">
        <f t="shared" si="1"/>
        <v>137421</v>
      </c>
    </row>
    <row r="129" spans="1:9" ht="15">
      <c r="A129" s="1" t="s">
        <v>25</v>
      </c>
      <c r="B129" s="1">
        <v>12</v>
      </c>
      <c r="C129" s="9">
        <v>2178</v>
      </c>
      <c r="D129" s="9">
        <v>9876</v>
      </c>
      <c r="E129" s="9">
        <v>21908</v>
      </c>
      <c r="F129" s="9">
        <v>46784</v>
      </c>
      <c r="G129" s="9">
        <v>25908</v>
      </c>
      <c r="H129" s="9">
        <v>2551</v>
      </c>
      <c r="I129" s="9">
        <f t="shared" si="1"/>
        <v>109205</v>
      </c>
    </row>
    <row r="130" spans="1:9" ht="15">
      <c r="A130" s="12">
        <v>2002</v>
      </c>
      <c r="B130" s="1">
        <v>1</v>
      </c>
      <c r="C130" s="9">
        <v>1564</v>
      </c>
      <c r="D130" s="9">
        <v>9980</v>
      </c>
      <c r="E130" s="9">
        <v>13164</v>
      </c>
      <c r="F130" s="9">
        <v>40821</v>
      </c>
      <c r="G130" s="9">
        <v>12925</v>
      </c>
      <c r="H130" s="9">
        <v>2485</v>
      </c>
      <c r="I130" s="9">
        <f t="shared" si="1"/>
        <v>80939</v>
      </c>
    </row>
    <row r="131" spans="1:9" ht="15">
      <c r="A131" s="12">
        <v>2002</v>
      </c>
      <c r="B131" s="1">
        <v>2</v>
      </c>
      <c r="C131" s="9">
        <v>1587</v>
      </c>
      <c r="D131" s="9">
        <v>9831</v>
      </c>
      <c r="E131" s="9">
        <v>13772</v>
      </c>
      <c r="F131" s="9">
        <v>39643</v>
      </c>
      <c r="G131" s="9">
        <v>17080</v>
      </c>
      <c r="H131" s="9">
        <v>1999</v>
      </c>
      <c r="I131" s="9">
        <f t="shared" si="1"/>
        <v>83912</v>
      </c>
    </row>
    <row r="132" spans="1:9" ht="15">
      <c r="A132" s="12">
        <v>2002</v>
      </c>
      <c r="B132" s="1">
        <v>3</v>
      </c>
      <c r="C132" s="9">
        <v>3393</v>
      </c>
      <c r="D132" s="9">
        <v>10498</v>
      </c>
      <c r="E132" s="9">
        <v>19039</v>
      </c>
      <c r="F132" s="9">
        <v>49110</v>
      </c>
      <c r="G132" s="9">
        <v>24794</v>
      </c>
      <c r="H132" s="9">
        <v>2080</v>
      </c>
      <c r="I132" s="9">
        <f t="shared" si="1"/>
        <v>108914</v>
      </c>
    </row>
    <row r="133" spans="1:9" ht="15">
      <c r="A133" s="12">
        <v>2002</v>
      </c>
      <c r="B133" s="1">
        <v>4</v>
      </c>
      <c r="C133" s="9">
        <v>1724</v>
      </c>
      <c r="D133" s="9">
        <v>8771</v>
      </c>
      <c r="E133" s="9">
        <v>15921</v>
      </c>
      <c r="F133" s="9">
        <v>37331</v>
      </c>
      <c r="G133" s="9">
        <v>21433</v>
      </c>
      <c r="H133" s="9">
        <v>2470</v>
      </c>
      <c r="I133" s="9">
        <f t="shared" si="1"/>
        <v>87650</v>
      </c>
    </row>
    <row r="134" spans="1:9" ht="15">
      <c r="A134" s="12">
        <v>2002</v>
      </c>
      <c r="B134" s="1">
        <v>5</v>
      </c>
      <c r="C134" s="9">
        <v>1873</v>
      </c>
      <c r="D134" s="9">
        <v>9502</v>
      </c>
      <c r="E134" s="9">
        <v>18700</v>
      </c>
      <c r="F134" s="9">
        <v>50120</v>
      </c>
      <c r="G134" s="9">
        <v>24801</v>
      </c>
      <c r="H134" s="9">
        <v>1624</v>
      </c>
      <c r="I134" s="9">
        <f t="shared" si="1"/>
        <v>106620</v>
      </c>
    </row>
    <row r="135" spans="1:9" ht="15">
      <c r="A135" s="12">
        <v>2002</v>
      </c>
      <c r="B135" s="1">
        <v>6</v>
      </c>
      <c r="C135" s="9">
        <v>2476</v>
      </c>
      <c r="D135" s="9">
        <v>12879</v>
      </c>
      <c r="E135" s="9">
        <v>21617</v>
      </c>
      <c r="F135" s="9">
        <v>46916</v>
      </c>
      <c r="G135" s="9">
        <v>23594</v>
      </c>
      <c r="H135" s="9">
        <v>3597</v>
      </c>
      <c r="I135" s="9">
        <f t="shared" si="1"/>
        <v>111079</v>
      </c>
    </row>
    <row r="136" spans="1:9" ht="15">
      <c r="A136" s="12">
        <v>2002</v>
      </c>
      <c r="B136" s="1">
        <v>7</v>
      </c>
      <c r="C136" s="9">
        <v>1994</v>
      </c>
      <c r="D136" s="9">
        <v>11189</v>
      </c>
      <c r="E136" s="9">
        <v>23572</v>
      </c>
      <c r="F136" s="9">
        <v>50110</v>
      </c>
      <c r="G136" s="9">
        <v>27677</v>
      </c>
      <c r="H136" s="9">
        <v>3639</v>
      </c>
      <c r="I136" s="9">
        <f aca="true" t="shared" si="2" ref="I136:I199">SUM(C136:H136)</f>
        <v>118181</v>
      </c>
    </row>
    <row r="137" spans="1:9" ht="15">
      <c r="A137" s="12">
        <v>2002</v>
      </c>
      <c r="B137" s="1">
        <v>8</v>
      </c>
      <c r="C137" s="9">
        <v>2342</v>
      </c>
      <c r="D137" s="9">
        <v>10904</v>
      </c>
      <c r="E137" s="9">
        <v>21095</v>
      </c>
      <c r="F137" s="9">
        <v>51126</v>
      </c>
      <c r="G137" s="9">
        <v>25382</v>
      </c>
      <c r="H137" s="9">
        <v>2586</v>
      </c>
      <c r="I137" s="9">
        <f t="shared" si="2"/>
        <v>113435</v>
      </c>
    </row>
    <row r="138" spans="1:9" ht="15">
      <c r="A138" s="12">
        <v>2002</v>
      </c>
      <c r="B138" s="1">
        <v>9</v>
      </c>
      <c r="C138" s="9">
        <v>2968</v>
      </c>
      <c r="D138" s="9">
        <v>14788</v>
      </c>
      <c r="E138" s="9">
        <v>23895</v>
      </c>
      <c r="F138" s="9">
        <v>50895</v>
      </c>
      <c r="G138" s="9">
        <v>26661</v>
      </c>
      <c r="H138" s="9">
        <v>2384</v>
      </c>
      <c r="I138" s="9">
        <f t="shared" si="2"/>
        <v>121591</v>
      </c>
    </row>
    <row r="139" spans="1:9" ht="15">
      <c r="A139" s="12">
        <v>2002</v>
      </c>
      <c r="B139" s="1">
        <v>10</v>
      </c>
      <c r="C139" s="9">
        <v>2184</v>
      </c>
      <c r="D139" s="9">
        <v>11652</v>
      </c>
      <c r="E139" s="9">
        <v>27642</v>
      </c>
      <c r="F139" s="9">
        <v>57655</v>
      </c>
      <c r="G139" s="9">
        <v>40343</v>
      </c>
      <c r="H139" s="9">
        <v>1170</v>
      </c>
      <c r="I139" s="9">
        <f t="shared" si="2"/>
        <v>140646</v>
      </c>
    </row>
    <row r="140" spans="1:9" ht="15">
      <c r="A140" s="12">
        <v>2002</v>
      </c>
      <c r="B140" s="1">
        <v>11</v>
      </c>
      <c r="C140" s="9">
        <v>2341</v>
      </c>
      <c r="D140" s="9">
        <v>12203</v>
      </c>
      <c r="E140" s="9">
        <v>28623</v>
      </c>
      <c r="F140" s="9">
        <v>56638</v>
      </c>
      <c r="G140" s="9">
        <v>33684</v>
      </c>
      <c r="H140" s="9">
        <v>2271</v>
      </c>
      <c r="I140" s="9">
        <f t="shared" si="2"/>
        <v>135760</v>
      </c>
    </row>
    <row r="141" spans="1:9" ht="15">
      <c r="A141" s="12">
        <v>2002</v>
      </c>
      <c r="B141" s="1">
        <v>12</v>
      </c>
      <c r="C141" s="9">
        <v>2227</v>
      </c>
      <c r="D141" s="9">
        <v>11805</v>
      </c>
      <c r="E141" s="9">
        <v>24326</v>
      </c>
      <c r="F141" s="9">
        <v>49346</v>
      </c>
      <c r="G141" s="9">
        <v>25285</v>
      </c>
      <c r="H141" s="9">
        <v>0</v>
      </c>
      <c r="I141" s="9">
        <f t="shared" si="2"/>
        <v>112989</v>
      </c>
    </row>
    <row r="142" spans="1:9" ht="15">
      <c r="A142" s="12">
        <v>2003</v>
      </c>
      <c r="B142" s="1">
        <v>1</v>
      </c>
      <c r="C142" s="9">
        <v>1808</v>
      </c>
      <c r="D142" s="9">
        <v>9913</v>
      </c>
      <c r="E142" s="9">
        <v>13712</v>
      </c>
      <c r="F142" s="9">
        <v>35760</v>
      </c>
      <c r="G142" s="9">
        <v>13879</v>
      </c>
      <c r="H142" s="9">
        <v>0</v>
      </c>
      <c r="I142" s="9">
        <f t="shared" si="2"/>
        <v>75072</v>
      </c>
    </row>
    <row r="143" spans="1:9" ht="15">
      <c r="A143" s="12">
        <v>2003</v>
      </c>
      <c r="B143" s="1">
        <v>2</v>
      </c>
      <c r="C143" s="9">
        <v>1989</v>
      </c>
      <c r="D143" s="9">
        <v>10295</v>
      </c>
      <c r="E143" s="9">
        <v>14471</v>
      </c>
      <c r="F143" s="9">
        <v>35030</v>
      </c>
      <c r="G143" s="9">
        <v>14650</v>
      </c>
      <c r="H143" s="9">
        <v>1228</v>
      </c>
      <c r="I143" s="9">
        <f t="shared" si="2"/>
        <v>77663</v>
      </c>
    </row>
    <row r="144" spans="1:9" ht="15">
      <c r="A144" s="12">
        <v>2003</v>
      </c>
      <c r="B144" s="1">
        <v>3</v>
      </c>
      <c r="C144" s="9">
        <v>2589</v>
      </c>
      <c r="D144" s="9">
        <v>12762</v>
      </c>
      <c r="E144" s="9">
        <v>20363</v>
      </c>
      <c r="F144" s="9">
        <v>41188</v>
      </c>
      <c r="G144" s="9">
        <v>22793</v>
      </c>
      <c r="H144" s="9">
        <v>2438</v>
      </c>
      <c r="I144" s="9">
        <f t="shared" si="2"/>
        <v>102133</v>
      </c>
    </row>
    <row r="145" spans="1:9" ht="15">
      <c r="A145" s="12">
        <v>2003</v>
      </c>
      <c r="B145" s="1">
        <v>4</v>
      </c>
      <c r="C145" s="9">
        <v>2122</v>
      </c>
      <c r="D145" s="9">
        <v>11052</v>
      </c>
      <c r="E145" s="9">
        <v>22210</v>
      </c>
      <c r="F145" s="9">
        <v>48813</v>
      </c>
      <c r="G145" s="9">
        <v>26972</v>
      </c>
      <c r="H145" s="9">
        <v>815</v>
      </c>
      <c r="I145" s="9">
        <f t="shared" si="2"/>
        <v>111984</v>
      </c>
    </row>
    <row r="146" spans="1:9" ht="15">
      <c r="A146" s="12">
        <v>2003</v>
      </c>
      <c r="B146" s="1">
        <v>5</v>
      </c>
      <c r="C146" s="9">
        <v>2084</v>
      </c>
      <c r="D146" s="9">
        <v>10746</v>
      </c>
      <c r="E146" s="9">
        <v>20240</v>
      </c>
      <c r="F146" s="9">
        <v>36905</v>
      </c>
      <c r="G146" s="9">
        <v>21321</v>
      </c>
      <c r="H146" s="9">
        <v>0</v>
      </c>
      <c r="I146" s="9">
        <f t="shared" si="2"/>
        <v>91296</v>
      </c>
    </row>
    <row r="147" spans="1:9" ht="15">
      <c r="A147" s="12">
        <v>2003</v>
      </c>
      <c r="B147" s="1">
        <v>6</v>
      </c>
      <c r="C147" s="9">
        <v>2800</v>
      </c>
      <c r="D147" s="9">
        <v>13890</v>
      </c>
      <c r="E147" s="9">
        <v>23487</v>
      </c>
      <c r="F147" s="9">
        <v>50631</v>
      </c>
      <c r="G147" s="9">
        <v>23915</v>
      </c>
      <c r="H147" s="9">
        <v>0</v>
      </c>
      <c r="I147" s="9">
        <f t="shared" si="2"/>
        <v>114723</v>
      </c>
    </row>
    <row r="148" spans="1:9" ht="15">
      <c r="A148" s="12">
        <v>2003</v>
      </c>
      <c r="B148" s="1">
        <v>7</v>
      </c>
      <c r="C148" s="9">
        <v>2159</v>
      </c>
      <c r="D148" s="9">
        <v>10413</v>
      </c>
      <c r="E148" s="9">
        <v>22616</v>
      </c>
      <c r="F148" s="9">
        <v>44987</v>
      </c>
      <c r="G148" s="9">
        <v>32522</v>
      </c>
      <c r="H148" s="9">
        <v>5</v>
      </c>
      <c r="I148" s="9">
        <f t="shared" si="2"/>
        <v>112702</v>
      </c>
    </row>
    <row r="149" spans="1:9" ht="15">
      <c r="A149" s="12">
        <v>2003</v>
      </c>
      <c r="B149" s="1">
        <v>8</v>
      </c>
      <c r="C149" s="9">
        <v>2883</v>
      </c>
      <c r="D149" s="9">
        <v>12314</v>
      </c>
      <c r="E149" s="9">
        <v>24396</v>
      </c>
      <c r="F149" s="9">
        <v>48235</v>
      </c>
      <c r="G149" s="9">
        <v>25015</v>
      </c>
      <c r="H149" s="9">
        <v>372</v>
      </c>
      <c r="I149" s="9">
        <f t="shared" si="2"/>
        <v>113215</v>
      </c>
    </row>
    <row r="150" spans="1:9" ht="15">
      <c r="A150" s="12">
        <v>2003</v>
      </c>
      <c r="B150" s="1">
        <v>9</v>
      </c>
      <c r="C150" s="9">
        <v>2116</v>
      </c>
      <c r="D150" s="9">
        <v>9926</v>
      </c>
      <c r="E150" s="9">
        <v>23413</v>
      </c>
      <c r="F150" s="9">
        <v>43802</v>
      </c>
      <c r="G150" s="9">
        <v>27585</v>
      </c>
      <c r="H150" s="9">
        <v>0</v>
      </c>
      <c r="I150" s="9">
        <f t="shared" si="2"/>
        <v>106842</v>
      </c>
    </row>
    <row r="151" spans="1:9" ht="15">
      <c r="A151" s="12">
        <v>2003</v>
      </c>
      <c r="B151" s="1">
        <v>10</v>
      </c>
      <c r="C151" s="9">
        <v>2397</v>
      </c>
      <c r="D151" s="9">
        <v>10924</v>
      </c>
      <c r="E151" s="9">
        <v>20595</v>
      </c>
      <c r="F151" s="9">
        <v>54971</v>
      </c>
      <c r="G151" s="9">
        <v>34231</v>
      </c>
      <c r="H151" s="9">
        <v>1007</v>
      </c>
      <c r="I151" s="9">
        <f t="shared" si="2"/>
        <v>124125</v>
      </c>
    </row>
    <row r="152" spans="1:9" ht="15">
      <c r="A152" s="12">
        <v>2003</v>
      </c>
      <c r="B152" s="1">
        <v>11</v>
      </c>
      <c r="C152" s="9">
        <v>3184</v>
      </c>
      <c r="D152" s="9">
        <v>13011</v>
      </c>
      <c r="E152" s="9">
        <v>24820</v>
      </c>
      <c r="F152" s="9">
        <v>45272</v>
      </c>
      <c r="G152" s="9">
        <v>32886</v>
      </c>
      <c r="H152" s="9">
        <v>1006</v>
      </c>
      <c r="I152" s="9">
        <f t="shared" si="2"/>
        <v>120179</v>
      </c>
    </row>
    <row r="153" spans="1:9" ht="15">
      <c r="A153" s="12">
        <v>2003</v>
      </c>
      <c r="B153" s="1">
        <v>12</v>
      </c>
      <c r="C153" s="9">
        <v>2334</v>
      </c>
      <c r="D153" s="9">
        <v>10231</v>
      </c>
      <c r="E153" s="9">
        <v>23513</v>
      </c>
      <c r="F153" s="9">
        <v>47123</v>
      </c>
      <c r="G153" s="9">
        <v>30997</v>
      </c>
      <c r="H153" s="9">
        <v>1974</v>
      </c>
      <c r="I153" s="9">
        <f t="shared" si="2"/>
        <v>116172</v>
      </c>
    </row>
    <row r="154" spans="1:9" ht="15">
      <c r="A154" s="12">
        <v>2004</v>
      </c>
      <c r="B154" s="1">
        <v>1</v>
      </c>
      <c r="C154" s="9">
        <v>1739</v>
      </c>
      <c r="D154" s="9">
        <v>9229</v>
      </c>
      <c r="E154" s="9">
        <v>10886</v>
      </c>
      <c r="F154" s="9">
        <v>32892</v>
      </c>
      <c r="G154" s="9">
        <v>14863</v>
      </c>
      <c r="H154" s="9">
        <v>3131</v>
      </c>
      <c r="I154" s="9">
        <f t="shared" si="2"/>
        <v>72740</v>
      </c>
    </row>
    <row r="155" spans="1:9" ht="15">
      <c r="A155" s="12">
        <v>2004</v>
      </c>
      <c r="B155" s="1">
        <v>2</v>
      </c>
      <c r="C155" s="9">
        <v>2178</v>
      </c>
      <c r="D155" s="9">
        <v>10274</v>
      </c>
      <c r="E155" s="9">
        <v>16232</v>
      </c>
      <c r="F155" s="9">
        <v>36692</v>
      </c>
      <c r="G155" s="9">
        <v>17606</v>
      </c>
      <c r="H155" s="9">
        <v>3270</v>
      </c>
      <c r="I155" s="9">
        <f t="shared" si="2"/>
        <v>86252</v>
      </c>
    </row>
    <row r="156" spans="1:9" ht="15">
      <c r="A156" s="12">
        <v>2004</v>
      </c>
      <c r="B156" s="1">
        <v>3</v>
      </c>
      <c r="C156" s="9">
        <v>2191</v>
      </c>
      <c r="D156" s="9">
        <v>10592</v>
      </c>
      <c r="E156" s="9">
        <v>23518</v>
      </c>
      <c r="F156" s="9">
        <v>43684</v>
      </c>
      <c r="G156" s="9">
        <v>21331</v>
      </c>
      <c r="H156" s="9">
        <v>583</v>
      </c>
      <c r="I156" s="9">
        <f t="shared" si="2"/>
        <v>101899</v>
      </c>
    </row>
    <row r="157" spans="1:9" ht="15">
      <c r="A157" s="12">
        <v>2004</v>
      </c>
      <c r="B157" s="1">
        <v>4</v>
      </c>
      <c r="C157" s="9">
        <v>2037</v>
      </c>
      <c r="D157" s="9">
        <v>10813</v>
      </c>
      <c r="E157" s="9">
        <v>20019</v>
      </c>
      <c r="F157" s="9">
        <v>38645</v>
      </c>
      <c r="G157" s="9">
        <v>24980</v>
      </c>
      <c r="H157" s="9">
        <v>0</v>
      </c>
      <c r="I157" s="9">
        <f t="shared" si="2"/>
        <v>96494</v>
      </c>
    </row>
    <row r="158" spans="1:9" ht="15">
      <c r="A158" s="12">
        <v>2004</v>
      </c>
      <c r="B158" s="1">
        <v>5</v>
      </c>
      <c r="C158" s="9">
        <v>2795</v>
      </c>
      <c r="D158" s="9">
        <v>11919</v>
      </c>
      <c r="E158" s="9">
        <v>21629</v>
      </c>
      <c r="F158" s="9">
        <v>41549</v>
      </c>
      <c r="G158" s="9">
        <v>20924</v>
      </c>
      <c r="H158" s="9">
        <v>196</v>
      </c>
      <c r="I158" s="9">
        <f t="shared" si="2"/>
        <v>99012</v>
      </c>
    </row>
    <row r="159" spans="1:9" ht="15">
      <c r="A159" s="12">
        <v>2004</v>
      </c>
      <c r="B159" s="1">
        <v>6</v>
      </c>
      <c r="C159" s="9">
        <v>2118</v>
      </c>
      <c r="D159" s="9">
        <v>11335</v>
      </c>
      <c r="E159" s="9">
        <v>26611</v>
      </c>
      <c r="F159" s="9">
        <v>49353</v>
      </c>
      <c r="G159" s="9">
        <v>25466</v>
      </c>
      <c r="H159" s="9">
        <v>248</v>
      </c>
      <c r="I159" s="9">
        <f t="shared" si="2"/>
        <v>115131</v>
      </c>
    </row>
    <row r="160" spans="1:9" ht="15">
      <c r="A160" s="12">
        <v>2004</v>
      </c>
      <c r="B160" s="1">
        <v>7</v>
      </c>
      <c r="C160" s="9">
        <v>2174</v>
      </c>
      <c r="D160" s="9">
        <v>10831</v>
      </c>
      <c r="E160" s="9">
        <v>22883</v>
      </c>
      <c r="F160" s="9">
        <v>43201</v>
      </c>
      <c r="G160" s="9">
        <v>26551</v>
      </c>
      <c r="H160" s="9">
        <v>158</v>
      </c>
      <c r="I160" s="9">
        <f t="shared" si="2"/>
        <v>105798</v>
      </c>
    </row>
    <row r="161" spans="1:9" ht="15">
      <c r="A161" s="12">
        <v>2004</v>
      </c>
      <c r="B161" s="1">
        <v>8</v>
      </c>
      <c r="C161" s="9">
        <v>2648</v>
      </c>
      <c r="D161" s="9">
        <v>12998</v>
      </c>
      <c r="E161" s="9">
        <v>23978</v>
      </c>
      <c r="F161" s="9">
        <v>48187</v>
      </c>
      <c r="G161" s="9">
        <v>25323</v>
      </c>
      <c r="H161" s="9">
        <v>504</v>
      </c>
      <c r="I161" s="9">
        <f t="shared" si="2"/>
        <v>113638</v>
      </c>
    </row>
    <row r="162" spans="1:9" ht="15">
      <c r="A162" s="12">
        <v>2004</v>
      </c>
      <c r="B162" s="1">
        <v>9</v>
      </c>
      <c r="C162" s="9">
        <v>2073</v>
      </c>
      <c r="D162" s="9">
        <v>10950</v>
      </c>
      <c r="E162" s="9">
        <v>26672</v>
      </c>
      <c r="F162" s="9">
        <v>46974</v>
      </c>
      <c r="G162" s="9">
        <v>27665</v>
      </c>
      <c r="H162" s="9">
        <v>86</v>
      </c>
      <c r="I162" s="9">
        <f t="shared" si="2"/>
        <v>114420</v>
      </c>
    </row>
    <row r="163" spans="1:9" ht="15">
      <c r="A163" s="12">
        <v>2004</v>
      </c>
      <c r="B163" s="1">
        <v>10</v>
      </c>
      <c r="C163" s="9">
        <v>3128</v>
      </c>
      <c r="D163" s="9">
        <v>15810</v>
      </c>
      <c r="E163" s="9">
        <v>29814</v>
      </c>
      <c r="F163" s="9">
        <v>53591</v>
      </c>
      <c r="G163" s="9">
        <v>29620</v>
      </c>
      <c r="H163" s="9">
        <v>1187</v>
      </c>
      <c r="I163" s="9">
        <f t="shared" si="2"/>
        <v>133150</v>
      </c>
    </row>
    <row r="164" spans="1:9" ht="15">
      <c r="A164" s="12">
        <v>2004</v>
      </c>
      <c r="B164" s="1">
        <v>11</v>
      </c>
      <c r="C164" s="9">
        <v>2418</v>
      </c>
      <c r="D164" s="9">
        <v>11929</v>
      </c>
      <c r="E164" s="9">
        <v>29397</v>
      </c>
      <c r="F164" s="9">
        <v>59809</v>
      </c>
      <c r="G164" s="9">
        <v>29506</v>
      </c>
      <c r="H164" s="9">
        <v>93</v>
      </c>
      <c r="I164" s="9">
        <f t="shared" si="2"/>
        <v>133152</v>
      </c>
    </row>
    <row r="165" spans="1:9" ht="15">
      <c r="A165" s="12">
        <v>2004</v>
      </c>
      <c r="B165" s="1">
        <v>12</v>
      </c>
      <c r="C165" s="9">
        <v>2067</v>
      </c>
      <c r="D165" s="9">
        <v>11015</v>
      </c>
      <c r="E165" s="9">
        <v>19678</v>
      </c>
      <c r="F165" s="9">
        <v>40241</v>
      </c>
      <c r="G165" s="9">
        <v>20620</v>
      </c>
      <c r="H165" s="9">
        <v>1389</v>
      </c>
      <c r="I165" s="9">
        <f t="shared" si="2"/>
        <v>95010</v>
      </c>
    </row>
    <row r="166" spans="1:9" ht="15">
      <c r="A166" s="12">
        <v>2005</v>
      </c>
      <c r="B166" s="1">
        <v>1</v>
      </c>
      <c r="C166" s="9">
        <v>2002</v>
      </c>
      <c r="D166" s="9">
        <v>9395</v>
      </c>
      <c r="E166" s="9">
        <v>14513</v>
      </c>
      <c r="F166" s="9">
        <v>31926</v>
      </c>
      <c r="G166" s="9">
        <v>16052</v>
      </c>
      <c r="H166" s="9">
        <v>324</v>
      </c>
      <c r="I166" s="9">
        <f t="shared" si="2"/>
        <v>74212</v>
      </c>
    </row>
    <row r="167" spans="1:9" ht="15">
      <c r="A167" s="12">
        <v>2005</v>
      </c>
      <c r="B167" s="1">
        <v>2</v>
      </c>
      <c r="C167" s="9">
        <v>1994</v>
      </c>
      <c r="D167" s="9">
        <v>10082</v>
      </c>
      <c r="E167" s="9">
        <v>16092</v>
      </c>
      <c r="F167" s="9">
        <v>38356</v>
      </c>
      <c r="G167" s="9">
        <v>18297</v>
      </c>
      <c r="H167" s="9">
        <v>839</v>
      </c>
      <c r="I167" s="9">
        <f t="shared" si="2"/>
        <v>85660</v>
      </c>
    </row>
    <row r="168" spans="1:9" ht="15">
      <c r="A168" s="12">
        <v>2005</v>
      </c>
      <c r="B168" s="1">
        <v>3</v>
      </c>
      <c r="C168" s="9">
        <v>2253</v>
      </c>
      <c r="D168" s="9">
        <v>11412</v>
      </c>
      <c r="E168" s="9">
        <v>21042</v>
      </c>
      <c r="F168" s="9">
        <v>47567</v>
      </c>
      <c r="G168" s="9">
        <v>25116</v>
      </c>
      <c r="H168" s="9">
        <v>977</v>
      </c>
      <c r="I168" s="9">
        <f t="shared" si="2"/>
        <v>108367</v>
      </c>
    </row>
    <row r="169" spans="1:9" ht="15">
      <c r="A169" s="12">
        <v>2005</v>
      </c>
      <c r="B169" s="1">
        <v>4</v>
      </c>
      <c r="C169" s="9">
        <v>2269</v>
      </c>
      <c r="D169" s="9">
        <v>9753</v>
      </c>
      <c r="E169" s="9">
        <v>14614</v>
      </c>
      <c r="F169" s="9">
        <v>37000</v>
      </c>
      <c r="G169" s="9">
        <v>21805</v>
      </c>
      <c r="H169" s="9">
        <v>614</v>
      </c>
      <c r="I169" s="9">
        <f t="shared" si="2"/>
        <v>86055</v>
      </c>
    </row>
    <row r="170" spans="1:9" ht="15">
      <c r="A170" s="12">
        <v>2005</v>
      </c>
      <c r="B170" s="1">
        <v>5</v>
      </c>
      <c r="C170" s="9">
        <v>2564</v>
      </c>
      <c r="D170" s="9">
        <v>11565</v>
      </c>
      <c r="E170" s="9">
        <v>20737</v>
      </c>
      <c r="F170" s="9">
        <v>45638</v>
      </c>
      <c r="G170" s="9">
        <v>22487</v>
      </c>
      <c r="H170" s="9">
        <v>221</v>
      </c>
      <c r="I170" s="9">
        <f t="shared" si="2"/>
        <v>103212</v>
      </c>
    </row>
    <row r="171" spans="1:9" ht="15">
      <c r="A171" s="12">
        <v>2005</v>
      </c>
      <c r="B171" s="1">
        <v>6</v>
      </c>
      <c r="C171" s="9">
        <v>2555</v>
      </c>
      <c r="D171" s="9">
        <v>12101</v>
      </c>
      <c r="E171" s="9">
        <v>24903</v>
      </c>
      <c r="F171" s="9">
        <v>45641</v>
      </c>
      <c r="G171" s="9">
        <v>24349</v>
      </c>
      <c r="H171" s="9">
        <v>205</v>
      </c>
      <c r="I171" s="9">
        <f t="shared" si="2"/>
        <v>109754</v>
      </c>
    </row>
    <row r="172" spans="1:9" ht="15">
      <c r="A172" s="12">
        <v>2005</v>
      </c>
      <c r="B172" s="1">
        <v>7</v>
      </c>
      <c r="C172" s="9">
        <v>2230</v>
      </c>
      <c r="D172" s="9">
        <v>10088</v>
      </c>
      <c r="E172" s="9">
        <v>22174</v>
      </c>
      <c r="F172" s="9">
        <v>40576</v>
      </c>
      <c r="G172" s="9">
        <v>25992</v>
      </c>
      <c r="H172" s="9">
        <v>1200</v>
      </c>
      <c r="I172" s="9">
        <f t="shared" si="2"/>
        <v>102260</v>
      </c>
    </row>
    <row r="173" spans="1:9" ht="15">
      <c r="A173" s="12">
        <v>2005</v>
      </c>
      <c r="B173" s="1">
        <v>8</v>
      </c>
      <c r="C173" s="9">
        <v>2786</v>
      </c>
      <c r="D173" s="9">
        <v>11617</v>
      </c>
      <c r="E173" s="9">
        <v>21769</v>
      </c>
      <c r="F173" s="9">
        <v>49252</v>
      </c>
      <c r="G173" s="9">
        <v>26133</v>
      </c>
      <c r="H173" s="9">
        <v>474</v>
      </c>
      <c r="I173" s="9">
        <f t="shared" si="2"/>
        <v>112031</v>
      </c>
    </row>
    <row r="174" spans="1:9" ht="15">
      <c r="A174" s="12">
        <v>2005</v>
      </c>
      <c r="B174" s="1">
        <v>9</v>
      </c>
      <c r="C174" s="9">
        <v>1936</v>
      </c>
      <c r="D174" s="9">
        <v>10610</v>
      </c>
      <c r="E174" s="9">
        <v>26137</v>
      </c>
      <c r="F174" s="9">
        <v>43884</v>
      </c>
      <c r="G174" s="9">
        <v>31371</v>
      </c>
      <c r="H174" s="9">
        <v>930</v>
      </c>
      <c r="I174" s="9">
        <f t="shared" si="2"/>
        <v>114868</v>
      </c>
    </row>
    <row r="175" spans="1:9" ht="15">
      <c r="A175" s="12">
        <v>2005</v>
      </c>
      <c r="B175" s="1">
        <v>10</v>
      </c>
      <c r="C175" s="13">
        <v>2200</v>
      </c>
      <c r="D175" s="13">
        <v>10667</v>
      </c>
      <c r="E175" s="13">
        <v>29470</v>
      </c>
      <c r="F175" s="13">
        <v>49078</v>
      </c>
      <c r="G175" s="13">
        <v>37735</v>
      </c>
      <c r="H175" s="13">
        <v>443</v>
      </c>
      <c r="I175" s="9">
        <f t="shared" si="2"/>
        <v>129593</v>
      </c>
    </row>
    <row r="176" spans="1:9" ht="15">
      <c r="A176" s="12">
        <v>2005</v>
      </c>
      <c r="B176" s="1">
        <v>11</v>
      </c>
      <c r="C176" s="13">
        <v>2057</v>
      </c>
      <c r="D176" s="13">
        <v>10911</v>
      </c>
      <c r="E176" s="13">
        <v>24985</v>
      </c>
      <c r="F176" s="13">
        <v>50535</v>
      </c>
      <c r="G176" s="13">
        <v>30349</v>
      </c>
      <c r="H176" s="13">
        <v>283</v>
      </c>
      <c r="I176" s="9">
        <f t="shared" si="2"/>
        <v>119120</v>
      </c>
    </row>
    <row r="177" spans="1:9" ht="15">
      <c r="A177" s="12">
        <v>2005</v>
      </c>
      <c r="B177" s="1">
        <v>12</v>
      </c>
      <c r="C177" s="13">
        <v>1621</v>
      </c>
      <c r="D177" s="13">
        <v>9778</v>
      </c>
      <c r="E177" s="13">
        <v>21083</v>
      </c>
      <c r="F177" s="13">
        <v>54406</v>
      </c>
      <c r="G177" s="13">
        <v>29163</v>
      </c>
      <c r="H177" s="13">
        <v>1133</v>
      </c>
      <c r="I177" s="9">
        <f t="shared" si="2"/>
        <v>117184</v>
      </c>
    </row>
    <row r="178" spans="1:9" ht="15">
      <c r="A178" s="12">
        <v>2006</v>
      </c>
      <c r="B178" s="1">
        <v>1</v>
      </c>
      <c r="C178" s="13">
        <v>1964</v>
      </c>
      <c r="D178" s="13">
        <v>9245</v>
      </c>
      <c r="E178" s="13">
        <v>16220</v>
      </c>
      <c r="F178" s="13">
        <v>40672</v>
      </c>
      <c r="G178" s="13">
        <v>24324</v>
      </c>
      <c r="H178" s="13">
        <v>305</v>
      </c>
      <c r="I178" s="9">
        <f t="shared" si="2"/>
        <v>92730</v>
      </c>
    </row>
    <row r="179" spans="1:9" ht="15">
      <c r="A179" s="12">
        <v>2006</v>
      </c>
      <c r="B179" s="1">
        <v>2</v>
      </c>
      <c r="C179" s="13">
        <v>1983</v>
      </c>
      <c r="D179" s="13">
        <v>9122</v>
      </c>
      <c r="E179" s="13">
        <v>17141</v>
      </c>
      <c r="F179" s="13">
        <v>36026</v>
      </c>
      <c r="G179" s="13">
        <v>17906</v>
      </c>
      <c r="H179" s="13">
        <v>196</v>
      </c>
      <c r="I179" s="9">
        <f t="shared" si="2"/>
        <v>82374</v>
      </c>
    </row>
    <row r="180" spans="1:9" ht="15">
      <c r="A180" s="12">
        <v>2006</v>
      </c>
      <c r="B180" s="1">
        <v>3</v>
      </c>
      <c r="C180" s="13">
        <v>2623</v>
      </c>
      <c r="D180" s="13">
        <v>11253</v>
      </c>
      <c r="E180" s="13">
        <v>22982</v>
      </c>
      <c r="F180" s="13">
        <v>42161</v>
      </c>
      <c r="G180" s="13">
        <v>23432</v>
      </c>
      <c r="H180" s="13">
        <v>91</v>
      </c>
      <c r="I180" s="9">
        <f t="shared" si="2"/>
        <v>102542</v>
      </c>
    </row>
    <row r="181" spans="1:9" ht="15">
      <c r="A181" s="12">
        <v>2006</v>
      </c>
      <c r="B181" s="1">
        <v>4</v>
      </c>
      <c r="C181" s="13">
        <v>2070</v>
      </c>
      <c r="D181" s="13">
        <v>9751</v>
      </c>
      <c r="E181" s="13">
        <v>20469</v>
      </c>
      <c r="F181" s="13">
        <v>34049</v>
      </c>
      <c r="G181" s="13">
        <v>25693</v>
      </c>
      <c r="H181" s="13">
        <v>0</v>
      </c>
      <c r="I181" s="9">
        <f t="shared" si="2"/>
        <v>92032</v>
      </c>
    </row>
    <row r="182" spans="1:9" ht="15">
      <c r="A182" s="12">
        <v>2006</v>
      </c>
      <c r="B182" s="1">
        <v>5</v>
      </c>
      <c r="C182" s="13">
        <v>2221</v>
      </c>
      <c r="D182" s="13">
        <v>11404</v>
      </c>
      <c r="E182" s="13">
        <v>18777</v>
      </c>
      <c r="F182" s="13">
        <v>40042</v>
      </c>
      <c r="G182" s="13">
        <v>22945</v>
      </c>
      <c r="H182" s="13">
        <v>0</v>
      </c>
      <c r="I182" s="9">
        <f t="shared" si="2"/>
        <v>95389</v>
      </c>
    </row>
    <row r="183" spans="1:9" ht="15">
      <c r="A183" s="12">
        <v>2006</v>
      </c>
      <c r="B183" s="1">
        <v>6</v>
      </c>
      <c r="C183" s="13">
        <v>2661</v>
      </c>
      <c r="D183" s="13">
        <v>12433</v>
      </c>
      <c r="E183" s="13">
        <v>28630</v>
      </c>
      <c r="F183" s="13">
        <v>40951</v>
      </c>
      <c r="G183" s="13">
        <v>25289</v>
      </c>
      <c r="H183" s="13">
        <v>0</v>
      </c>
      <c r="I183" s="9">
        <f t="shared" si="2"/>
        <v>109964</v>
      </c>
    </row>
    <row r="184" spans="1:9" ht="15">
      <c r="A184" s="12">
        <v>2006</v>
      </c>
      <c r="B184" s="1">
        <v>7</v>
      </c>
      <c r="C184" s="13">
        <v>2328</v>
      </c>
      <c r="D184" s="13">
        <v>10617</v>
      </c>
      <c r="E184" s="13">
        <v>24678</v>
      </c>
      <c r="F184" s="13">
        <v>38000</v>
      </c>
      <c r="G184" s="13">
        <v>25179</v>
      </c>
      <c r="H184" s="13">
        <v>548</v>
      </c>
      <c r="I184" s="9">
        <f t="shared" si="2"/>
        <v>101350</v>
      </c>
    </row>
    <row r="185" spans="1:9" ht="15">
      <c r="A185" s="12">
        <v>2006</v>
      </c>
      <c r="B185" s="1">
        <v>8</v>
      </c>
      <c r="C185" s="13">
        <v>2607</v>
      </c>
      <c r="D185" s="13">
        <v>13142</v>
      </c>
      <c r="E185" s="13">
        <v>25683</v>
      </c>
      <c r="F185" s="13">
        <v>40913</v>
      </c>
      <c r="G185" s="13">
        <v>19750</v>
      </c>
      <c r="H185" s="13">
        <v>244</v>
      </c>
      <c r="I185" s="9">
        <f t="shared" si="2"/>
        <v>102339</v>
      </c>
    </row>
    <row r="186" spans="1:9" ht="15">
      <c r="A186" s="12">
        <v>2006</v>
      </c>
      <c r="B186" s="1">
        <v>9</v>
      </c>
      <c r="C186" s="13">
        <v>2400</v>
      </c>
      <c r="D186" s="13">
        <v>11041</v>
      </c>
      <c r="E186" s="13">
        <v>25436</v>
      </c>
      <c r="F186" s="13">
        <v>36776</v>
      </c>
      <c r="G186" s="13">
        <v>23357</v>
      </c>
      <c r="H186" s="13">
        <v>459</v>
      </c>
      <c r="I186" s="9">
        <f t="shared" si="2"/>
        <v>99469</v>
      </c>
    </row>
    <row r="187" spans="1:9" ht="15">
      <c r="A187" s="12">
        <v>2006</v>
      </c>
      <c r="B187" s="1">
        <v>10</v>
      </c>
      <c r="C187" s="13">
        <v>2737</v>
      </c>
      <c r="D187" s="13">
        <v>12396</v>
      </c>
      <c r="E187" s="13">
        <v>27938</v>
      </c>
      <c r="F187" s="13">
        <v>46432</v>
      </c>
      <c r="G187" s="13">
        <v>32075</v>
      </c>
      <c r="H187" s="13">
        <v>435</v>
      </c>
      <c r="I187" s="9">
        <f t="shared" si="2"/>
        <v>122013</v>
      </c>
    </row>
    <row r="188" spans="1:9" ht="15">
      <c r="A188" s="12">
        <v>2006</v>
      </c>
      <c r="B188" s="1">
        <v>11</v>
      </c>
      <c r="C188" s="13">
        <v>2571</v>
      </c>
      <c r="D188" s="13">
        <v>12240</v>
      </c>
      <c r="E188" s="13">
        <v>27306</v>
      </c>
      <c r="F188" s="13">
        <v>46922</v>
      </c>
      <c r="G188" s="13">
        <v>25123</v>
      </c>
      <c r="H188" s="13">
        <v>470</v>
      </c>
      <c r="I188" s="9">
        <f t="shared" si="2"/>
        <v>114632</v>
      </c>
    </row>
    <row r="189" spans="1:9" ht="15">
      <c r="A189" s="12">
        <v>2006</v>
      </c>
      <c r="B189" s="1">
        <v>12</v>
      </c>
      <c r="C189" s="13">
        <v>2090</v>
      </c>
      <c r="D189" s="13">
        <v>10719</v>
      </c>
      <c r="E189" s="13">
        <v>21167</v>
      </c>
      <c r="F189" s="13">
        <v>36840</v>
      </c>
      <c r="G189" s="13">
        <v>17323</v>
      </c>
      <c r="H189" s="13">
        <v>530</v>
      </c>
      <c r="I189" s="9">
        <f t="shared" si="2"/>
        <v>88669</v>
      </c>
    </row>
    <row r="190" spans="1:9" ht="15">
      <c r="A190" s="12">
        <v>2007</v>
      </c>
      <c r="B190" s="1">
        <v>1</v>
      </c>
      <c r="C190" s="13">
        <v>2275</v>
      </c>
      <c r="D190" s="13">
        <v>9659</v>
      </c>
      <c r="E190" s="13">
        <v>16640</v>
      </c>
      <c r="F190" s="13">
        <v>30806</v>
      </c>
      <c r="G190" s="13">
        <v>17774</v>
      </c>
      <c r="H190" s="13">
        <v>393</v>
      </c>
      <c r="I190" s="9">
        <f t="shared" si="2"/>
        <v>77547</v>
      </c>
    </row>
    <row r="191" spans="1:9" ht="15">
      <c r="A191" s="12">
        <v>2007</v>
      </c>
      <c r="B191" s="1">
        <v>2</v>
      </c>
      <c r="C191" s="13">
        <v>2066</v>
      </c>
      <c r="D191" s="13">
        <v>9546</v>
      </c>
      <c r="E191" s="13">
        <v>15598</v>
      </c>
      <c r="F191" s="13">
        <v>29714</v>
      </c>
      <c r="G191" s="13">
        <v>14918</v>
      </c>
      <c r="H191" s="13">
        <v>414</v>
      </c>
      <c r="I191" s="9">
        <f t="shared" si="2"/>
        <v>72256</v>
      </c>
    </row>
    <row r="192" spans="1:9" ht="15">
      <c r="A192" s="12">
        <v>2007</v>
      </c>
      <c r="B192" s="1">
        <v>3</v>
      </c>
      <c r="C192" s="13">
        <v>2522</v>
      </c>
      <c r="D192" s="13">
        <v>11701</v>
      </c>
      <c r="E192" s="13">
        <v>21949</v>
      </c>
      <c r="F192" s="13">
        <v>41746</v>
      </c>
      <c r="G192" s="13">
        <v>21588</v>
      </c>
      <c r="H192" s="13">
        <v>570</v>
      </c>
      <c r="I192" s="9">
        <f t="shared" si="2"/>
        <v>100076</v>
      </c>
    </row>
    <row r="193" spans="1:9" ht="15">
      <c r="A193" s="12">
        <v>2007</v>
      </c>
      <c r="B193" s="1">
        <v>4</v>
      </c>
      <c r="C193" s="13">
        <v>2369</v>
      </c>
      <c r="D193" s="13">
        <v>10153</v>
      </c>
      <c r="E193" s="13">
        <v>19932</v>
      </c>
      <c r="F193" s="13">
        <v>33862</v>
      </c>
      <c r="G193" s="13">
        <v>27601</v>
      </c>
      <c r="H193" s="13">
        <v>334</v>
      </c>
      <c r="I193" s="9">
        <f t="shared" si="2"/>
        <v>94251</v>
      </c>
    </row>
    <row r="194" spans="1:9" ht="15">
      <c r="A194" s="12">
        <v>2007</v>
      </c>
      <c r="B194" s="1">
        <v>5</v>
      </c>
      <c r="C194" s="13">
        <v>2547</v>
      </c>
      <c r="D194" s="13">
        <v>11600</v>
      </c>
      <c r="E194" s="13">
        <v>22666</v>
      </c>
      <c r="F194" s="13">
        <v>40758</v>
      </c>
      <c r="G194" s="13">
        <v>20275</v>
      </c>
      <c r="H194" s="13">
        <v>414</v>
      </c>
      <c r="I194" s="9">
        <f t="shared" si="2"/>
        <v>98260</v>
      </c>
    </row>
    <row r="195" spans="1:9" ht="15">
      <c r="A195" s="12">
        <v>2007</v>
      </c>
      <c r="B195" s="1">
        <v>6</v>
      </c>
      <c r="C195" s="13">
        <v>2451</v>
      </c>
      <c r="D195" s="13">
        <v>10723</v>
      </c>
      <c r="E195" s="13">
        <v>25210</v>
      </c>
      <c r="F195" s="13">
        <v>40115</v>
      </c>
      <c r="G195" s="13">
        <v>23315</v>
      </c>
      <c r="H195" s="13">
        <v>394</v>
      </c>
      <c r="I195" s="9">
        <f t="shared" si="2"/>
        <v>102208</v>
      </c>
    </row>
    <row r="196" spans="1:9" ht="15">
      <c r="A196" s="12">
        <v>2007</v>
      </c>
      <c r="B196" s="1">
        <v>7</v>
      </c>
      <c r="C196" s="13">
        <v>2582</v>
      </c>
      <c r="D196" s="13">
        <v>9970</v>
      </c>
      <c r="E196" s="13">
        <v>23653</v>
      </c>
      <c r="F196" s="13">
        <v>40160</v>
      </c>
      <c r="G196" s="13">
        <v>20663</v>
      </c>
      <c r="H196" s="13">
        <v>552</v>
      </c>
      <c r="I196" s="9">
        <f t="shared" si="2"/>
        <v>97580</v>
      </c>
    </row>
    <row r="197" spans="1:9" ht="15">
      <c r="A197" s="12">
        <v>2007</v>
      </c>
      <c r="B197" s="1">
        <v>8</v>
      </c>
      <c r="C197" s="13">
        <v>2962</v>
      </c>
      <c r="D197" s="13">
        <v>12023</v>
      </c>
      <c r="E197" s="13">
        <v>29584</v>
      </c>
      <c r="F197" s="13">
        <v>45664</v>
      </c>
      <c r="G197" s="13">
        <v>30846</v>
      </c>
      <c r="H197" s="13">
        <v>490</v>
      </c>
      <c r="I197" s="9">
        <f t="shared" si="2"/>
        <v>121569</v>
      </c>
    </row>
    <row r="198" spans="1:9" ht="15">
      <c r="A198" s="12">
        <v>2007</v>
      </c>
      <c r="B198" s="1">
        <v>9</v>
      </c>
      <c r="C198" s="13">
        <v>2436</v>
      </c>
      <c r="D198" s="13">
        <v>10420</v>
      </c>
      <c r="E198" s="13">
        <v>28121</v>
      </c>
      <c r="F198" s="13">
        <v>40337</v>
      </c>
      <c r="G198" s="13">
        <v>24218</v>
      </c>
      <c r="H198" s="13">
        <v>595</v>
      </c>
      <c r="I198" s="9">
        <f t="shared" si="2"/>
        <v>106127</v>
      </c>
    </row>
    <row r="199" spans="1:9" ht="15">
      <c r="A199" s="12">
        <v>2007</v>
      </c>
      <c r="B199" s="1">
        <v>10</v>
      </c>
      <c r="C199" s="13">
        <v>2104</v>
      </c>
      <c r="D199" s="13">
        <v>10766</v>
      </c>
      <c r="E199" s="13">
        <v>31232</v>
      </c>
      <c r="F199" s="13">
        <v>45889</v>
      </c>
      <c r="G199" s="13">
        <v>37227</v>
      </c>
      <c r="H199" s="13">
        <v>477</v>
      </c>
      <c r="I199" s="9">
        <f t="shared" si="2"/>
        <v>127695</v>
      </c>
    </row>
    <row r="200" spans="1:9" ht="15">
      <c r="A200" s="12">
        <v>2007</v>
      </c>
      <c r="B200" s="1">
        <v>11</v>
      </c>
      <c r="C200" s="13">
        <v>2643</v>
      </c>
      <c r="D200" s="13">
        <v>12781</v>
      </c>
      <c r="E200" s="13">
        <v>28871</v>
      </c>
      <c r="F200" s="13">
        <v>49386</v>
      </c>
      <c r="G200" s="13">
        <v>29843</v>
      </c>
      <c r="H200" s="13">
        <v>475</v>
      </c>
      <c r="I200" s="9">
        <f aca="true" t="shared" si="3" ref="I200:I263">SUM(C200:H200)</f>
        <v>123999</v>
      </c>
    </row>
    <row r="201" spans="1:9" ht="15">
      <c r="A201" s="12">
        <v>2007</v>
      </c>
      <c r="B201" s="1">
        <v>12</v>
      </c>
      <c r="C201" s="13">
        <v>2048</v>
      </c>
      <c r="D201" s="13">
        <v>10401</v>
      </c>
      <c r="E201" s="13">
        <v>22756</v>
      </c>
      <c r="F201" s="13">
        <v>34926</v>
      </c>
      <c r="G201" s="13">
        <v>18621</v>
      </c>
      <c r="H201" s="13">
        <v>529</v>
      </c>
      <c r="I201" s="9">
        <f t="shared" si="3"/>
        <v>89281</v>
      </c>
    </row>
    <row r="202" spans="1:9" ht="15">
      <c r="A202" s="12">
        <v>2008</v>
      </c>
      <c r="B202" s="1">
        <v>1</v>
      </c>
      <c r="C202" s="13">
        <v>2315</v>
      </c>
      <c r="D202" s="13">
        <v>10410</v>
      </c>
      <c r="E202" s="13">
        <v>18166</v>
      </c>
      <c r="F202" s="13">
        <v>33863</v>
      </c>
      <c r="G202" s="13">
        <v>19867</v>
      </c>
      <c r="H202" s="13">
        <v>436</v>
      </c>
      <c r="I202" s="9">
        <f t="shared" si="3"/>
        <v>85057</v>
      </c>
    </row>
    <row r="203" spans="1:9" ht="15">
      <c r="A203" s="12">
        <v>2008</v>
      </c>
      <c r="B203" s="1">
        <v>2</v>
      </c>
      <c r="C203" s="13">
        <v>2373</v>
      </c>
      <c r="D203" s="13">
        <v>10961</v>
      </c>
      <c r="E203" s="13">
        <v>19763</v>
      </c>
      <c r="F203" s="13">
        <v>31822</v>
      </c>
      <c r="G203" s="13">
        <v>21620</v>
      </c>
      <c r="H203" s="13">
        <v>582</v>
      </c>
      <c r="I203" s="9">
        <f t="shared" si="3"/>
        <v>87121</v>
      </c>
    </row>
    <row r="204" spans="1:9" ht="15">
      <c r="A204" s="12">
        <v>2008</v>
      </c>
      <c r="B204" s="1">
        <v>3</v>
      </c>
      <c r="C204" s="13">
        <v>2794</v>
      </c>
      <c r="D204" s="13">
        <v>11638</v>
      </c>
      <c r="E204" s="13">
        <v>22354</v>
      </c>
      <c r="F204" s="13">
        <v>28109</v>
      </c>
      <c r="G204" s="13">
        <v>23701</v>
      </c>
      <c r="H204" s="13">
        <v>708</v>
      </c>
      <c r="I204" s="9">
        <f t="shared" si="3"/>
        <v>89304</v>
      </c>
    </row>
    <row r="205" spans="1:9" ht="15">
      <c r="A205" s="12">
        <v>2008</v>
      </c>
      <c r="B205" s="1">
        <v>4</v>
      </c>
      <c r="C205" s="13">
        <v>2663</v>
      </c>
      <c r="D205" s="13">
        <v>10596</v>
      </c>
      <c r="E205" s="13">
        <v>21751</v>
      </c>
      <c r="F205" s="13">
        <v>28898</v>
      </c>
      <c r="G205" s="13">
        <v>21766</v>
      </c>
      <c r="H205" s="13">
        <v>434</v>
      </c>
      <c r="I205" s="9">
        <f t="shared" si="3"/>
        <v>86108</v>
      </c>
    </row>
    <row r="206" spans="1:9" ht="15">
      <c r="A206" s="12">
        <v>2008</v>
      </c>
      <c r="B206" s="1">
        <v>5</v>
      </c>
      <c r="C206" s="13">
        <v>2906</v>
      </c>
      <c r="D206" s="13">
        <v>12471</v>
      </c>
      <c r="E206" s="13">
        <v>28645</v>
      </c>
      <c r="F206" s="13">
        <v>37957</v>
      </c>
      <c r="G206" s="13">
        <v>23576</v>
      </c>
      <c r="H206" s="13">
        <v>499</v>
      </c>
      <c r="I206" s="9">
        <f t="shared" si="3"/>
        <v>106054</v>
      </c>
    </row>
    <row r="207" spans="1:9" ht="15">
      <c r="A207" s="12">
        <v>2008</v>
      </c>
      <c r="B207" s="1">
        <v>6</v>
      </c>
      <c r="C207" s="13">
        <v>2810</v>
      </c>
      <c r="D207" s="13">
        <v>11833</v>
      </c>
      <c r="E207" s="13">
        <v>29367</v>
      </c>
      <c r="F207" s="13">
        <v>35279</v>
      </c>
      <c r="G207" s="13">
        <v>23685</v>
      </c>
      <c r="H207" s="13">
        <v>664</v>
      </c>
      <c r="I207" s="9">
        <f t="shared" si="3"/>
        <v>103638</v>
      </c>
    </row>
    <row r="208" spans="1:9" ht="15">
      <c r="A208" s="12">
        <v>2008</v>
      </c>
      <c r="B208" s="1">
        <v>7</v>
      </c>
      <c r="C208" s="13">
        <v>3199</v>
      </c>
      <c r="D208" s="13">
        <v>13435</v>
      </c>
      <c r="E208" s="13">
        <v>26500</v>
      </c>
      <c r="F208" s="13">
        <v>35975</v>
      </c>
      <c r="G208" s="13">
        <v>25788</v>
      </c>
      <c r="H208" s="13">
        <v>457</v>
      </c>
      <c r="I208" s="9">
        <f t="shared" si="3"/>
        <v>105354</v>
      </c>
    </row>
    <row r="209" spans="1:9" ht="15">
      <c r="A209" s="12">
        <v>2008</v>
      </c>
      <c r="B209" s="1">
        <v>8</v>
      </c>
      <c r="C209" s="13">
        <v>2784</v>
      </c>
      <c r="D209" s="13">
        <v>11979</v>
      </c>
      <c r="E209" s="13">
        <v>27071</v>
      </c>
      <c r="F209" s="13">
        <v>36819</v>
      </c>
      <c r="G209" s="13">
        <v>25367</v>
      </c>
      <c r="H209" s="13">
        <v>557</v>
      </c>
      <c r="I209" s="9">
        <f t="shared" si="3"/>
        <v>104577</v>
      </c>
    </row>
    <row r="210" spans="1:9" ht="15">
      <c r="A210" s="12">
        <v>2008</v>
      </c>
      <c r="B210" s="1">
        <v>9</v>
      </c>
      <c r="C210" s="13">
        <v>2892</v>
      </c>
      <c r="D210" s="13">
        <v>11912</v>
      </c>
      <c r="E210" s="13">
        <v>31634</v>
      </c>
      <c r="F210" s="13">
        <v>36831</v>
      </c>
      <c r="G210" s="13">
        <v>26088</v>
      </c>
      <c r="H210" s="13">
        <v>541</v>
      </c>
      <c r="I210" s="9">
        <f t="shared" si="3"/>
        <v>109898</v>
      </c>
    </row>
    <row r="211" spans="1:9" ht="15">
      <c r="A211" s="12">
        <v>2008</v>
      </c>
      <c r="B211" s="1">
        <v>10</v>
      </c>
      <c r="C211" s="13">
        <v>3193</v>
      </c>
      <c r="D211" s="13">
        <v>14521</v>
      </c>
      <c r="E211" s="13">
        <v>34391</v>
      </c>
      <c r="F211" s="13">
        <v>38481</v>
      </c>
      <c r="G211" s="13">
        <v>28842</v>
      </c>
      <c r="H211" s="13">
        <v>448</v>
      </c>
      <c r="I211" s="9">
        <f t="shared" si="3"/>
        <v>119876</v>
      </c>
    </row>
    <row r="212" spans="1:9" ht="15">
      <c r="A212" s="12">
        <v>2008</v>
      </c>
      <c r="B212" s="1">
        <v>11</v>
      </c>
      <c r="C212" s="13">
        <v>2906</v>
      </c>
      <c r="D212" s="13">
        <v>11359</v>
      </c>
      <c r="E212" s="13">
        <v>31095</v>
      </c>
      <c r="F212" s="13">
        <v>37134</v>
      </c>
      <c r="G212" s="13">
        <v>29352</v>
      </c>
      <c r="H212" s="13">
        <v>654</v>
      </c>
      <c r="I212" s="9">
        <f t="shared" si="3"/>
        <v>112500</v>
      </c>
    </row>
    <row r="213" spans="1:9" ht="15">
      <c r="A213" s="12">
        <v>2008</v>
      </c>
      <c r="B213" s="1">
        <v>12</v>
      </c>
      <c r="C213" s="13">
        <v>2542</v>
      </c>
      <c r="D213" s="13">
        <v>10167</v>
      </c>
      <c r="E213" s="13">
        <v>28046</v>
      </c>
      <c r="F213" s="13">
        <v>36497</v>
      </c>
      <c r="G213" s="13">
        <v>24803</v>
      </c>
      <c r="H213" s="13">
        <v>465</v>
      </c>
      <c r="I213" s="9">
        <f t="shared" si="3"/>
        <v>102520</v>
      </c>
    </row>
    <row r="214" spans="1:9" ht="15">
      <c r="A214" s="12">
        <v>2009</v>
      </c>
      <c r="B214" s="1">
        <v>1</v>
      </c>
      <c r="C214" s="13">
        <v>2593</v>
      </c>
      <c r="D214" s="13">
        <v>10646</v>
      </c>
      <c r="E214" s="13">
        <v>19937</v>
      </c>
      <c r="F214" s="13">
        <v>28138</v>
      </c>
      <c r="G214" s="13">
        <v>17794</v>
      </c>
      <c r="H214" s="13">
        <v>434</v>
      </c>
      <c r="I214" s="9">
        <f t="shared" si="3"/>
        <v>79542</v>
      </c>
    </row>
    <row r="215" spans="1:9" ht="15">
      <c r="A215" s="12">
        <v>2009</v>
      </c>
      <c r="B215" s="1">
        <v>2</v>
      </c>
      <c r="C215" s="13">
        <v>2563</v>
      </c>
      <c r="D215" s="13">
        <v>10149</v>
      </c>
      <c r="E215" s="13">
        <v>19694</v>
      </c>
      <c r="F215" s="13">
        <v>27530</v>
      </c>
      <c r="G215" s="13">
        <v>19245</v>
      </c>
      <c r="H215" s="13">
        <v>455</v>
      </c>
      <c r="I215" s="9">
        <f t="shared" si="3"/>
        <v>79636</v>
      </c>
    </row>
    <row r="216" spans="1:9" ht="15">
      <c r="A216" s="12">
        <v>2009</v>
      </c>
      <c r="B216" s="1">
        <v>3</v>
      </c>
      <c r="C216" s="13">
        <v>2859</v>
      </c>
      <c r="D216" s="13">
        <v>12904</v>
      </c>
      <c r="E216" s="13">
        <v>24409</v>
      </c>
      <c r="F216" s="13">
        <v>37266</v>
      </c>
      <c r="G216" s="13">
        <v>22413</v>
      </c>
      <c r="H216" s="13">
        <v>618</v>
      </c>
      <c r="I216" s="9">
        <f t="shared" si="3"/>
        <v>100469</v>
      </c>
    </row>
    <row r="217" spans="1:9" ht="15">
      <c r="A217" s="12">
        <v>2009</v>
      </c>
      <c r="B217" s="1">
        <v>4</v>
      </c>
      <c r="C217" s="13">
        <v>2735</v>
      </c>
      <c r="D217" s="13">
        <v>11641</v>
      </c>
      <c r="E217" s="13">
        <v>23692</v>
      </c>
      <c r="F217" s="13">
        <v>31978</v>
      </c>
      <c r="G217" s="13">
        <v>23263</v>
      </c>
      <c r="H217" s="13">
        <v>394</v>
      </c>
      <c r="I217" s="9">
        <f t="shared" si="3"/>
        <v>93703</v>
      </c>
    </row>
    <row r="218" spans="1:9" ht="15">
      <c r="A218" s="12">
        <v>2009</v>
      </c>
      <c r="B218" s="1">
        <v>5</v>
      </c>
      <c r="C218" s="13">
        <v>2897</v>
      </c>
      <c r="D218" s="13">
        <v>11759</v>
      </c>
      <c r="E218" s="13">
        <v>25282</v>
      </c>
      <c r="F218" s="13">
        <v>31500</v>
      </c>
      <c r="G218" s="13">
        <v>22421</v>
      </c>
      <c r="H218" s="13">
        <v>506</v>
      </c>
      <c r="I218" s="9">
        <f t="shared" si="3"/>
        <v>94365</v>
      </c>
    </row>
    <row r="219" spans="1:9" ht="15">
      <c r="A219" s="12">
        <v>2009</v>
      </c>
      <c r="B219" s="1">
        <v>6</v>
      </c>
      <c r="C219" s="13">
        <v>2976</v>
      </c>
      <c r="D219" s="13">
        <v>12714</v>
      </c>
      <c r="E219" s="13">
        <v>27416</v>
      </c>
      <c r="F219" s="13">
        <v>35777</v>
      </c>
      <c r="G219" s="13">
        <v>23391</v>
      </c>
      <c r="H219" s="13">
        <v>477</v>
      </c>
      <c r="I219" s="9">
        <f t="shared" si="3"/>
        <v>102751</v>
      </c>
    </row>
    <row r="220" spans="1:9" ht="15">
      <c r="A220" s="12">
        <v>2009</v>
      </c>
      <c r="B220" s="1">
        <v>7</v>
      </c>
      <c r="C220" s="13">
        <v>3012</v>
      </c>
      <c r="D220" s="13">
        <v>13270</v>
      </c>
      <c r="E220" s="13">
        <v>29002</v>
      </c>
      <c r="F220" s="13">
        <v>37996</v>
      </c>
      <c r="G220" s="13">
        <v>27186</v>
      </c>
      <c r="H220" s="13">
        <v>471</v>
      </c>
      <c r="I220" s="9">
        <f t="shared" si="3"/>
        <v>110937</v>
      </c>
    </row>
    <row r="221" spans="1:9" ht="15">
      <c r="A221" s="12">
        <v>2009</v>
      </c>
      <c r="B221" s="1">
        <v>8</v>
      </c>
      <c r="C221" s="13">
        <v>3267</v>
      </c>
      <c r="D221" s="13">
        <v>14445</v>
      </c>
      <c r="E221" s="13">
        <v>30277</v>
      </c>
      <c r="F221" s="13">
        <v>35667</v>
      </c>
      <c r="G221" s="13">
        <v>26293</v>
      </c>
      <c r="H221" s="13">
        <v>609</v>
      </c>
      <c r="I221" s="9">
        <f t="shared" si="3"/>
        <v>110558</v>
      </c>
    </row>
    <row r="222" spans="1:9" ht="15">
      <c r="A222" s="12">
        <v>2009</v>
      </c>
      <c r="B222" s="1">
        <v>9</v>
      </c>
      <c r="C222" s="13">
        <v>3164</v>
      </c>
      <c r="D222" s="13">
        <v>14433</v>
      </c>
      <c r="E222" s="13">
        <v>35501</v>
      </c>
      <c r="F222" s="13">
        <v>38611</v>
      </c>
      <c r="G222" s="13">
        <v>33754</v>
      </c>
      <c r="H222" s="13">
        <v>657</v>
      </c>
      <c r="I222" s="9">
        <f t="shared" si="3"/>
        <v>126120</v>
      </c>
    </row>
    <row r="223" spans="1:9" ht="15">
      <c r="A223" s="12">
        <v>2009</v>
      </c>
      <c r="B223" s="1">
        <v>10</v>
      </c>
      <c r="C223" s="13">
        <v>3135</v>
      </c>
      <c r="D223" s="13">
        <v>14905</v>
      </c>
      <c r="E223" s="13">
        <v>34112</v>
      </c>
      <c r="F223" s="13">
        <v>40596</v>
      </c>
      <c r="G223" s="13">
        <v>31740</v>
      </c>
      <c r="H223" s="13">
        <v>426</v>
      </c>
      <c r="I223" s="9">
        <f t="shared" si="3"/>
        <v>124914</v>
      </c>
    </row>
    <row r="224" spans="1:9" ht="15">
      <c r="A224" s="12">
        <v>2009</v>
      </c>
      <c r="B224" s="1">
        <v>11</v>
      </c>
      <c r="C224" s="13">
        <v>2959</v>
      </c>
      <c r="D224" s="13">
        <v>13748</v>
      </c>
      <c r="E224" s="13">
        <v>34229</v>
      </c>
      <c r="F224" s="13">
        <v>39905</v>
      </c>
      <c r="G224" s="13">
        <v>30968</v>
      </c>
      <c r="H224" s="13">
        <v>611</v>
      </c>
      <c r="I224" s="9">
        <f t="shared" si="3"/>
        <v>122420</v>
      </c>
    </row>
    <row r="225" spans="1:9" ht="15">
      <c r="A225" s="12">
        <v>2009</v>
      </c>
      <c r="B225" s="1">
        <v>12</v>
      </c>
      <c r="C225" s="13">
        <v>2800</v>
      </c>
      <c r="D225" s="13">
        <v>12377</v>
      </c>
      <c r="E225" s="13">
        <v>23728</v>
      </c>
      <c r="F225" s="13">
        <v>33519</v>
      </c>
      <c r="G225" s="13">
        <v>23003</v>
      </c>
      <c r="H225" s="13">
        <v>355</v>
      </c>
      <c r="I225" s="9">
        <f t="shared" si="3"/>
        <v>95782</v>
      </c>
    </row>
    <row r="226" spans="1:9" ht="15">
      <c r="A226" s="12">
        <v>2010</v>
      </c>
      <c r="B226" s="1">
        <v>1</v>
      </c>
      <c r="C226" s="13">
        <v>2340</v>
      </c>
      <c r="D226" s="13">
        <v>10714</v>
      </c>
      <c r="E226" s="13">
        <v>17258</v>
      </c>
      <c r="F226" s="13">
        <v>27641</v>
      </c>
      <c r="G226" s="13">
        <v>15703</v>
      </c>
      <c r="H226" s="13">
        <v>486</v>
      </c>
      <c r="I226" s="9">
        <f t="shared" si="3"/>
        <v>74142</v>
      </c>
    </row>
    <row r="227" spans="1:9" ht="15">
      <c r="A227" s="12">
        <v>2010</v>
      </c>
      <c r="B227" s="1">
        <v>2</v>
      </c>
      <c r="C227" s="13">
        <v>2315</v>
      </c>
      <c r="D227" s="13">
        <v>11183</v>
      </c>
      <c r="E227" s="13">
        <v>18976</v>
      </c>
      <c r="F227" s="13">
        <v>34184</v>
      </c>
      <c r="G227" s="13">
        <v>18715</v>
      </c>
      <c r="H227" s="13">
        <v>504</v>
      </c>
      <c r="I227" s="9">
        <f t="shared" si="3"/>
        <v>85877</v>
      </c>
    </row>
    <row r="228" spans="1:9" ht="15">
      <c r="A228" s="12">
        <v>2010</v>
      </c>
      <c r="B228" s="1">
        <v>3</v>
      </c>
      <c r="C228" s="13">
        <v>2886</v>
      </c>
      <c r="D228" s="13">
        <v>14028</v>
      </c>
      <c r="E228" s="13">
        <v>24912</v>
      </c>
      <c r="F228" s="13">
        <v>35312</v>
      </c>
      <c r="G228" s="13">
        <v>24318</v>
      </c>
      <c r="H228" s="13">
        <v>511</v>
      </c>
      <c r="I228" s="9">
        <f t="shared" si="3"/>
        <v>101967</v>
      </c>
    </row>
    <row r="229" spans="1:9" ht="15">
      <c r="A229" s="12">
        <v>2010</v>
      </c>
      <c r="B229" s="1">
        <v>4</v>
      </c>
      <c r="C229" s="13">
        <v>2513</v>
      </c>
      <c r="D229" s="13">
        <v>9609</v>
      </c>
      <c r="E229" s="13">
        <v>14848</v>
      </c>
      <c r="F229" s="13">
        <v>34468</v>
      </c>
      <c r="G229" s="13">
        <v>23881</v>
      </c>
      <c r="H229" s="13">
        <v>344</v>
      </c>
      <c r="I229" s="9">
        <f t="shared" si="3"/>
        <v>85663</v>
      </c>
    </row>
    <row r="230" spans="1:9" ht="15">
      <c r="A230" s="12">
        <v>2010</v>
      </c>
      <c r="B230" s="1">
        <v>5</v>
      </c>
      <c r="C230" s="13">
        <v>2753</v>
      </c>
      <c r="D230" s="13">
        <v>11154</v>
      </c>
      <c r="E230" s="13">
        <v>19130</v>
      </c>
      <c r="F230" s="13">
        <v>41222</v>
      </c>
      <c r="G230" s="13">
        <v>24936</v>
      </c>
      <c r="H230" s="13">
        <v>522</v>
      </c>
      <c r="I230" s="9">
        <f t="shared" si="3"/>
        <v>99717</v>
      </c>
    </row>
    <row r="231" spans="1:9" ht="15">
      <c r="A231" s="12">
        <v>2010</v>
      </c>
      <c r="B231" s="1">
        <v>6</v>
      </c>
      <c r="C231" s="13">
        <v>3252</v>
      </c>
      <c r="D231" s="13">
        <v>13235</v>
      </c>
      <c r="E231" s="13">
        <v>24980</v>
      </c>
      <c r="F231" s="13">
        <v>49155</v>
      </c>
      <c r="G231" s="13">
        <v>28439</v>
      </c>
      <c r="H231" s="13">
        <v>414</v>
      </c>
      <c r="I231" s="9">
        <f t="shared" si="3"/>
        <v>119475</v>
      </c>
    </row>
    <row r="232" spans="1:9" ht="15">
      <c r="A232" s="12">
        <v>2010</v>
      </c>
      <c r="B232" s="1">
        <v>7</v>
      </c>
      <c r="C232" s="13">
        <v>3063</v>
      </c>
      <c r="D232" s="13">
        <v>12553</v>
      </c>
      <c r="E232" s="13">
        <v>23612</v>
      </c>
      <c r="F232" s="13">
        <v>41768</v>
      </c>
      <c r="G232" s="13">
        <v>28001</v>
      </c>
      <c r="H232" s="13">
        <v>504</v>
      </c>
      <c r="I232" s="9">
        <f t="shared" si="3"/>
        <v>109501</v>
      </c>
    </row>
    <row r="233" spans="1:9" ht="15">
      <c r="A233" s="12">
        <v>2010</v>
      </c>
      <c r="B233" s="1">
        <v>8</v>
      </c>
      <c r="C233" s="13">
        <v>3425</v>
      </c>
      <c r="D233" s="13">
        <v>12876</v>
      </c>
      <c r="E233" s="13">
        <v>27864</v>
      </c>
      <c r="F233" s="13">
        <v>45500</v>
      </c>
      <c r="G233" s="13">
        <v>29802</v>
      </c>
      <c r="H233" s="13">
        <v>722</v>
      </c>
      <c r="I233" s="9">
        <f t="shared" si="3"/>
        <v>120189</v>
      </c>
    </row>
    <row r="234" spans="1:9" ht="15">
      <c r="A234" s="12">
        <v>2010</v>
      </c>
      <c r="B234" s="1">
        <v>9</v>
      </c>
      <c r="C234" s="13">
        <v>3306</v>
      </c>
      <c r="D234" s="13">
        <v>13154</v>
      </c>
      <c r="E234" s="13">
        <v>27643</v>
      </c>
      <c r="F234" s="13">
        <v>43689</v>
      </c>
      <c r="G234" s="13">
        <v>31560</v>
      </c>
      <c r="H234" s="13">
        <v>607</v>
      </c>
      <c r="I234" s="9">
        <f t="shared" si="3"/>
        <v>119959</v>
      </c>
    </row>
    <row r="235" spans="1:9" ht="15">
      <c r="A235" s="12">
        <v>2010</v>
      </c>
      <c r="B235" s="1">
        <v>10</v>
      </c>
      <c r="C235" s="13">
        <v>3070</v>
      </c>
      <c r="D235" s="13">
        <v>13326</v>
      </c>
      <c r="E235" s="13">
        <v>28673</v>
      </c>
      <c r="F235" s="13">
        <v>46811</v>
      </c>
      <c r="G235" s="13">
        <v>31744</v>
      </c>
      <c r="H235" s="13">
        <v>545</v>
      </c>
      <c r="I235" s="9">
        <f t="shared" si="3"/>
        <v>124169</v>
      </c>
    </row>
    <row r="236" spans="1:9" ht="15">
      <c r="A236" s="12">
        <v>2010</v>
      </c>
      <c r="B236" s="1">
        <v>11</v>
      </c>
      <c r="C236" s="13">
        <v>2795</v>
      </c>
      <c r="D236" s="13">
        <v>12552</v>
      </c>
      <c r="E236" s="13">
        <v>29567</v>
      </c>
      <c r="F236" s="13">
        <v>51540</v>
      </c>
      <c r="G236" s="13">
        <v>32015</v>
      </c>
      <c r="H236" s="13">
        <v>496</v>
      </c>
      <c r="I236" s="9">
        <f t="shared" si="3"/>
        <v>128965</v>
      </c>
    </row>
    <row r="237" spans="1:9" ht="15">
      <c r="A237" s="12">
        <v>2010</v>
      </c>
      <c r="B237" s="1">
        <v>12</v>
      </c>
      <c r="C237" s="13">
        <v>2496</v>
      </c>
      <c r="D237" s="13">
        <v>10481</v>
      </c>
      <c r="E237" s="13">
        <v>23828</v>
      </c>
      <c r="F237" s="13">
        <v>37959</v>
      </c>
      <c r="G237" s="13">
        <v>25130</v>
      </c>
      <c r="H237" s="13">
        <v>370</v>
      </c>
      <c r="I237" s="9">
        <f t="shared" si="3"/>
        <v>100264</v>
      </c>
    </row>
    <row r="238" spans="1:9" ht="15">
      <c r="A238" s="12">
        <v>2011</v>
      </c>
      <c r="B238" s="1">
        <v>1</v>
      </c>
      <c r="C238" s="13">
        <v>2372</v>
      </c>
      <c r="D238" s="13">
        <v>9927</v>
      </c>
      <c r="E238" s="13">
        <v>16753</v>
      </c>
      <c r="F238" s="13">
        <v>31317</v>
      </c>
      <c r="G238" s="13">
        <v>19259</v>
      </c>
      <c r="H238" s="13">
        <v>475</v>
      </c>
      <c r="I238" s="9">
        <f t="shared" si="3"/>
        <v>80103</v>
      </c>
    </row>
    <row r="239" spans="1:9" ht="15">
      <c r="A239" s="12">
        <v>2011</v>
      </c>
      <c r="B239" s="1">
        <v>2</v>
      </c>
      <c r="C239" s="13">
        <v>2437</v>
      </c>
      <c r="D239" s="13">
        <v>10419</v>
      </c>
      <c r="E239" s="13">
        <v>18829</v>
      </c>
      <c r="F239" s="13">
        <v>35803</v>
      </c>
      <c r="G239" s="13">
        <v>19752</v>
      </c>
      <c r="H239" s="13">
        <v>497</v>
      </c>
      <c r="I239" s="9">
        <f t="shared" si="3"/>
        <v>87737</v>
      </c>
    </row>
    <row r="240" spans="1:9" ht="15">
      <c r="A240" s="12">
        <v>2011</v>
      </c>
      <c r="B240" s="1">
        <v>3</v>
      </c>
      <c r="C240" s="13">
        <v>2547</v>
      </c>
      <c r="D240" s="13">
        <v>10833</v>
      </c>
      <c r="E240" s="13">
        <v>23263</v>
      </c>
      <c r="F240" s="13">
        <v>41295</v>
      </c>
      <c r="G240" s="13">
        <v>27860</v>
      </c>
      <c r="H240" s="13">
        <v>654</v>
      </c>
      <c r="I240" s="9">
        <f t="shared" si="3"/>
        <v>106452</v>
      </c>
    </row>
    <row r="241" spans="1:9" ht="15">
      <c r="A241" s="12">
        <v>2011</v>
      </c>
      <c r="B241" s="1">
        <v>4</v>
      </c>
      <c r="C241" s="13">
        <v>2531</v>
      </c>
      <c r="D241" s="13">
        <v>10436</v>
      </c>
      <c r="E241" s="13">
        <v>23615</v>
      </c>
      <c r="F241" s="13">
        <v>37678</v>
      </c>
      <c r="G241" s="13">
        <v>25060</v>
      </c>
      <c r="H241" s="13">
        <v>380</v>
      </c>
      <c r="I241" s="9">
        <f t="shared" si="3"/>
        <v>99700</v>
      </c>
    </row>
    <row r="242" spans="1:9" ht="15">
      <c r="A242" s="12">
        <v>2011</v>
      </c>
      <c r="B242" s="1">
        <v>5</v>
      </c>
      <c r="C242" s="13">
        <v>2327</v>
      </c>
      <c r="D242" s="13">
        <v>9475</v>
      </c>
      <c r="E242" s="13">
        <v>22380</v>
      </c>
      <c r="F242" s="13">
        <v>35441</v>
      </c>
      <c r="G242" s="13">
        <v>22403</v>
      </c>
      <c r="H242" s="13">
        <v>604</v>
      </c>
      <c r="I242" s="9">
        <f t="shared" si="3"/>
        <v>92630</v>
      </c>
    </row>
    <row r="243" spans="1:9" ht="15">
      <c r="A243" s="12">
        <v>2011</v>
      </c>
      <c r="B243" s="1">
        <v>6</v>
      </c>
      <c r="C243" s="13">
        <v>2521</v>
      </c>
      <c r="D243" s="13">
        <v>10876</v>
      </c>
      <c r="E243" s="13">
        <v>17208</v>
      </c>
      <c r="F243" s="13">
        <v>41953</v>
      </c>
      <c r="G243" s="13">
        <v>25733</v>
      </c>
      <c r="H243" s="13">
        <v>485</v>
      </c>
      <c r="I243" s="9">
        <f t="shared" si="3"/>
        <v>98776</v>
      </c>
    </row>
    <row r="244" spans="1:9" ht="15">
      <c r="A244" s="12">
        <v>2011</v>
      </c>
      <c r="B244" s="1">
        <v>7</v>
      </c>
      <c r="C244" s="13">
        <v>2857</v>
      </c>
      <c r="D244" s="13">
        <v>11261</v>
      </c>
      <c r="E244" s="13">
        <v>22402</v>
      </c>
      <c r="F244" s="13">
        <v>38362</v>
      </c>
      <c r="G244" s="13">
        <v>27999</v>
      </c>
      <c r="H244" s="13">
        <v>604</v>
      </c>
      <c r="I244" s="9">
        <f t="shared" si="3"/>
        <v>103485</v>
      </c>
    </row>
    <row r="245" spans="1:9" ht="15">
      <c r="A245" s="12">
        <v>2011</v>
      </c>
      <c r="B245" s="1">
        <v>8</v>
      </c>
      <c r="C245" s="13">
        <v>2905</v>
      </c>
      <c r="D245" s="13">
        <v>11632</v>
      </c>
      <c r="E245" s="13">
        <v>27459</v>
      </c>
      <c r="F245" s="13">
        <v>47457</v>
      </c>
      <c r="G245" s="13">
        <v>29299</v>
      </c>
      <c r="H245" s="13">
        <v>536</v>
      </c>
      <c r="I245" s="9">
        <f t="shared" si="3"/>
        <v>119288</v>
      </c>
    </row>
    <row r="246" spans="1:9" ht="15">
      <c r="A246" s="12">
        <v>2011</v>
      </c>
      <c r="B246" s="1">
        <v>9</v>
      </c>
      <c r="C246" s="13">
        <v>2563</v>
      </c>
      <c r="D246" s="13">
        <v>11200</v>
      </c>
      <c r="E246" s="13">
        <v>28226</v>
      </c>
      <c r="F246" s="13">
        <v>45316</v>
      </c>
      <c r="G246" s="13">
        <v>31418</v>
      </c>
      <c r="H246" s="13">
        <v>594</v>
      </c>
      <c r="I246" s="9">
        <f t="shared" si="3"/>
        <v>119317</v>
      </c>
    </row>
    <row r="247" spans="1:9" ht="15">
      <c r="A247" s="12">
        <v>2011</v>
      </c>
      <c r="B247" s="1">
        <v>10</v>
      </c>
      <c r="C247" s="13">
        <v>3075</v>
      </c>
      <c r="D247" s="13">
        <v>11610</v>
      </c>
      <c r="E247" s="13">
        <v>29449</v>
      </c>
      <c r="F247" s="13">
        <v>43187</v>
      </c>
      <c r="G247" s="13">
        <v>29786</v>
      </c>
      <c r="H247" s="13">
        <v>581</v>
      </c>
      <c r="I247" s="9">
        <f t="shared" si="3"/>
        <v>117688</v>
      </c>
    </row>
    <row r="248" spans="1:9" ht="15">
      <c r="A248" s="12">
        <v>2011</v>
      </c>
      <c r="B248" s="1">
        <v>11</v>
      </c>
      <c r="C248" s="13">
        <v>2803</v>
      </c>
      <c r="D248" s="13">
        <v>10889</v>
      </c>
      <c r="E248" s="13">
        <v>30176</v>
      </c>
      <c r="F248" s="13">
        <v>41919</v>
      </c>
      <c r="G248" s="13">
        <v>30503</v>
      </c>
      <c r="H248" s="13">
        <v>539</v>
      </c>
      <c r="I248" s="9">
        <f t="shared" si="3"/>
        <v>116829</v>
      </c>
    </row>
    <row r="249" spans="1:9" ht="15">
      <c r="A249" s="12">
        <v>2011</v>
      </c>
      <c r="B249" s="1">
        <v>12</v>
      </c>
      <c r="C249" s="13">
        <v>2871</v>
      </c>
      <c r="D249" s="13">
        <v>10201</v>
      </c>
      <c r="E249" s="13">
        <v>21495</v>
      </c>
      <c r="F249" s="13">
        <v>38027</v>
      </c>
      <c r="G249" s="13">
        <v>23513</v>
      </c>
      <c r="H249" s="13">
        <v>539</v>
      </c>
      <c r="I249" s="9">
        <f t="shared" si="3"/>
        <v>96646</v>
      </c>
    </row>
    <row r="250" spans="1:9" ht="15">
      <c r="A250" s="12">
        <v>2012</v>
      </c>
      <c r="B250" s="1">
        <v>1</v>
      </c>
      <c r="C250" s="13">
        <v>2477</v>
      </c>
      <c r="D250" s="13">
        <v>8364</v>
      </c>
      <c r="E250" s="13">
        <v>13573</v>
      </c>
      <c r="F250" s="13">
        <v>27220</v>
      </c>
      <c r="G250" s="13">
        <v>16822</v>
      </c>
      <c r="H250" s="13">
        <v>486</v>
      </c>
      <c r="I250" s="9">
        <f t="shared" si="3"/>
        <v>68942</v>
      </c>
    </row>
    <row r="251" spans="1:9" ht="15">
      <c r="A251" s="12">
        <v>2012</v>
      </c>
      <c r="B251" s="1">
        <v>2</v>
      </c>
      <c r="C251" s="13">
        <v>2469</v>
      </c>
      <c r="D251" s="13">
        <v>9244</v>
      </c>
      <c r="E251" s="13">
        <v>19054</v>
      </c>
      <c r="F251" s="13">
        <v>31682</v>
      </c>
      <c r="G251" s="13">
        <v>20844</v>
      </c>
      <c r="H251" s="13">
        <v>541</v>
      </c>
      <c r="I251" s="9">
        <f t="shared" si="3"/>
        <v>83834</v>
      </c>
    </row>
    <row r="252" spans="1:9" ht="15">
      <c r="A252" s="12">
        <v>2012</v>
      </c>
      <c r="B252" s="1">
        <v>3</v>
      </c>
      <c r="C252" s="13">
        <v>2908</v>
      </c>
      <c r="D252" s="13">
        <v>10984</v>
      </c>
      <c r="E252" s="13">
        <v>21617</v>
      </c>
      <c r="F252" s="13">
        <v>36019</v>
      </c>
      <c r="G252" s="13">
        <v>22715</v>
      </c>
      <c r="H252" s="13">
        <v>597</v>
      </c>
      <c r="I252" s="9">
        <f t="shared" si="3"/>
        <v>94840</v>
      </c>
    </row>
    <row r="253" spans="1:9" ht="15">
      <c r="A253" s="12">
        <v>2012</v>
      </c>
      <c r="B253" s="1">
        <v>4</v>
      </c>
      <c r="C253" s="13">
        <v>2404</v>
      </c>
      <c r="D253" s="13">
        <v>8796</v>
      </c>
      <c r="E253" s="13">
        <v>17510</v>
      </c>
      <c r="F253" s="13">
        <v>28853</v>
      </c>
      <c r="G253" s="13">
        <v>19853</v>
      </c>
      <c r="H253" s="13">
        <v>499</v>
      </c>
      <c r="I253" s="9">
        <f t="shared" si="3"/>
        <v>77915</v>
      </c>
    </row>
    <row r="254" spans="1:9" ht="15">
      <c r="A254" s="12">
        <v>2012</v>
      </c>
      <c r="B254" s="1">
        <v>5</v>
      </c>
      <c r="C254" s="13">
        <v>2901</v>
      </c>
      <c r="D254" s="13">
        <v>10991</v>
      </c>
      <c r="E254" s="13">
        <v>22498</v>
      </c>
      <c r="F254" s="13">
        <v>37541</v>
      </c>
      <c r="G254" s="13">
        <v>25776</v>
      </c>
      <c r="H254" s="13">
        <v>464</v>
      </c>
      <c r="I254" s="9">
        <f t="shared" si="3"/>
        <v>100171</v>
      </c>
    </row>
    <row r="255" spans="1:9" ht="15">
      <c r="A255" s="12">
        <v>2012</v>
      </c>
      <c r="B255" s="1">
        <v>6</v>
      </c>
      <c r="C255" s="13">
        <v>3001</v>
      </c>
      <c r="D255" s="13">
        <v>10760</v>
      </c>
      <c r="E255" s="13">
        <v>29298</v>
      </c>
      <c r="F255" s="13">
        <v>37518</v>
      </c>
      <c r="G255" s="13">
        <v>23731</v>
      </c>
      <c r="H255" s="13">
        <v>456</v>
      </c>
      <c r="I255" s="9">
        <f t="shared" si="3"/>
        <v>104764</v>
      </c>
    </row>
    <row r="256" spans="1:9" ht="15">
      <c r="A256" s="12">
        <v>2012</v>
      </c>
      <c r="B256" s="1">
        <v>7</v>
      </c>
      <c r="C256" s="13">
        <v>3245</v>
      </c>
      <c r="D256" s="13">
        <v>10795</v>
      </c>
      <c r="E256" s="13">
        <v>25620</v>
      </c>
      <c r="F256" s="13">
        <v>36902</v>
      </c>
      <c r="G256" s="13">
        <v>25625</v>
      </c>
      <c r="H256" s="13">
        <v>518</v>
      </c>
      <c r="I256" s="9">
        <f t="shared" si="3"/>
        <v>102705</v>
      </c>
    </row>
    <row r="257" spans="1:9" ht="15">
      <c r="A257" s="12">
        <v>2012</v>
      </c>
      <c r="B257" s="1">
        <v>8</v>
      </c>
      <c r="C257" s="13">
        <v>3391</v>
      </c>
      <c r="D257" s="13">
        <v>11380</v>
      </c>
      <c r="E257" s="13">
        <v>27553</v>
      </c>
      <c r="F257" s="13">
        <v>37829</v>
      </c>
      <c r="G257" s="13">
        <v>27131</v>
      </c>
      <c r="H257" s="13">
        <v>475</v>
      </c>
      <c r="I257" s="9">
        <f t="shared" si="3"/>
        <v>107759</v>
      </c>
    </row>
    <row r="258" spans="1:9" ht="15">
      <c r="A258" s="12">
        <v>2012</v>
      </c>
      <c r="B258" s="1">
        <v>9</v>
      </c>
      <c r="C258" s="13">
        <v>2851</v>
      </c>
      <c r="D258" s="13">
        <v>10462</v>
      </c>
      <c r="E258" s="13">
        <v>26874</v>
      </c>
      <c r="F258" s="13">
        <v>35806</v>
      </c>
      <c r="G258" s="13">
        <v>25346</v>
      </c>
      <c r="H258" s="13">
        <v>541</v>
      </c>
      <c r="I258" s="9">
        <f t="shared" si="3"/>
        <v>101880</v>
      </c>
    </row>
    <row r="259" spans="1:9" ht="15">
      <c r="A259" s="12">
        <v>2012</v>
      </c>
      <c r="B259" s="1">
        <v>10</v>
      </c>
      <c r="C259" s="13">
        <v>3204</v>
      </c>
      <c r="D259" s="13">
        <v>11798</v>
      </c>
      <c r="E259" s="13">
        <v>32768</v>
      </c>
      <c r="F259" s="13">
        <v>44233</v>
      </c>
      <c r="G259" s="13">
        <v>31175</v>
      </c>
      <c r="H259" s="13">
        <v>479</v>
      </c>
      <c r="I259" s="9">
        <f t="shared" si="3"/>
        <v>123657</v>
      </c>
    </row>
    <row r="260" spans="1:9" ht="15">
      <c r="A260" s="12">
        <v>2012</v>
      </c>
      <c r="B260" s="1">
        <v>11</v>
      </c>
      <c r="C260" s="13">
        <v>3207</v>
      </c>
      <c r="D260" s="13">
        <v>12259</v>
      </c>
      <c r="E260" s="13">
        <v>31334</v>
      </c>
      <c r="F260" s="13">
        <v>47696</v>
      </c>
      <c r="G260" s="13">
        <v>28604</v>
      </c>
      <c r="H260" s="13">
        <v>521</v>
      </c>
      <c r="I260" s="9">
        <f t="shared" si="3"/>
        <v>123621</v>
      </c>
    </row>
    <row r="261" spans="1:9" ht="15">
      <c r="A261" s="12">
        <v>2012</v>
      </c>
      <c r="B261" s="1">
        <v>12</v>
      </c>
      <c r="C261" s="13">
        <v>2462</v>
      </c>
      <c r="D261" s="13">
        <v>9327</v>
      </c>
      <c r="E261" s="13">
        <v>20730</v>
      </c>
      <c r="F261" s="13">
        <v>28820</v>
      </c>
      <c r="G261" s="13">
        <v>19773</v>
      </c>
      <c r="H261" s="13">
        <v>524</v>
      </c>
      <c r="I261" s="9">
        <f t="shared" si="3"/>
        <v>81636</v>
      </c>
    </row>
    <row r="262" spans="1:9" ht="15">
      <c r="A262" s="12">
        <v>2013</v>
      </c>
      <c r="B262" s="1">
        <v>1</v>
      </c>
      <c r="C262" s="13">
        <v>2849</v>
      </c>
      <c r="D262" s="13">
        <v>10424</v>
      </c>
      <c r="E262" s="13">
        <v>17014</v>
      </c>
      <c r="F262" s="13">
        <v>27560</v>
      </c>
      <c r="G262" s="13">
        <v>17246</v>
      </c>
      <c r="H262" s="13">
        <v>367</v>
      </c>
      <c r="I262" s="9">
        <f t="shared" si="3"/>
        <v>75460</v>
      </c>
    </row>
    <row r="263" spans="1:9" ht="15">
      <c r="A263" s="12">
        <v>2013</v>
      </c>
      <c r="B263" s="1">
        <v>2</v>
      </c>
      <c r="C263" s="13">
        <v>2481</v>
      </c>
      <c r="D263" s="13">
        <v>9915</v>
      </c>
      <c r="E263" s="13">
        <v>16507</v>
      </c>
      <c r="F263" s="13">
        <v>28035</v>
      </c>
      <c r="G263" s="13">
        <v>18183</v>
      </c>
      <c r="H263" s="13">
        <v>481</v>
      </c>
      <c r="I263" s="9">
        <f t="shared" si="3"/>
        <v>75602</v>
      </c>
    </row>
    <row r="264" spans="1:9" ht="15">
      <c r="A264" s="12">
        <v>2013</v>
      </c>
      <c r="B264" s="1">
        <v>3</v>
      </c>
      <c r="C264" s="13">
        <v>2798</v>
      </c>
      <c r="D264" s="13">
        <v>10376</v>
      </c>
      <c r="E264" s="13">
        <v>21542</v>
      </c>
      <c r="F264" s="13">
        <v>35727</v>
      </c>
      <c r="G264" s="13">
        <v>19824</v>
      </c>
      <c r="H264" s="13">
        <v>629</v>
      </c>
      <c r="I264" s="9">
        <f>SUM(C264:H264)</f>
        <v>90896</v>
      </c>
    </row>
    <row r="265" spans="1:9" ht="15">
      <c r="A265" s="12">
        <v>2013</v>
      </c>
      <c r="B265" s="1">
        <v>4</v>
      </c>
      <c r="C265" s="13">
        <v>2495</v>
      </c>
      <c r="D265" s="13">
        <v>10506</v>
      </c>
      <c r="E265" s="13">
        <v>17933</v>
      </c>
      <c r="F265" s="13">
        <v>29971</v>
      </c>
      <c r="G265" s="13">
        <v>17657</v>
      </c>
      <c r="H265" s="13">
        <v>672</v>
      </c>
      <c r="I265" s="9">
        <f>SUM(C265:H265)</f>
        <v>79234</v>
      </c>
    </row>
    <row r="266" spans="1:9" ht="15">
      <c r="A266" s="12">
        <v>2013</v>
      </c>
      <c r="B266" s="1">
        <v>5</v>
      </c>
      <c r="C266" s="13">
        <v>2696</v>
      </c>
      <c r="D266" s="13">
        <v>10948</v>
      </c>
      <c r="E266" s="13">
        <v>21586</v>
      </c>
      <c r="F266" s="13">
        <v>34370</v>
      </c>
      <c r="G266" s="13">
        <v>21470</v>
      </c>
      <c r="H266" s="13">
        <v>557</v>
      </c>
      <c r="I266" s="9">
        <f>SUM(C266:H266)</f>
        <v>91627</v>
      </c>
    </row>
    <row r="267" spans="1:9" ht="15">
      <c r="A267" s="12">
        <v>2013</v>
      </c>
      <c r="B267" s="1">
        <v>6</v>
      </c>
      <c r="C267" s="13">
        <v>2644</v>
      </c>
      <c r="D267" s="13">
        <v>10445</v>
      </c>
      <c r="E267" s="13">
        <v>21136</v>
      </c>
      <c r="F267" s="13">
        <v>35334</v>
      </c>
      <c r="G267" s="13">
        <v>19449</v>
      </c>
      <c r="H267" s="13">
        <v>611</v>
      </c>
      <c r="I267" s="9">
        <f>SUM(C267:H267)</f>
        <v>89619</v>
      </c>
    </row>
    <row r="268" spans="1:9" ht="15">
      <c r="A268" s="12">
        <v>2013</v>
      </c>
      <c r="B268" s="1">
        <v>7</v>
      </c>
      <c r="C268" s="13">
        <v>2708</v>
      </c>
      <c r="D268" s="13">
        <v>10771</v>
      </c>
      <c r="E268" s="13">
        <v>24129</v>
      </c>
      <c r="F268" s="13">
        <v>34762</v>
      </c>
      <c r="G268" s="13">
        <v>21436</v>
      </c>
      <c r="H268" s="13">
        <v>463</v>
      </c>
      <c r="I268" s="9">
        <f aca="true" t="shared" si="4" ref="I268:I282">SUM(C268:H268)</f>
        <v>94269</v>
      </c>
    </row>
    <row r="269" spans="1:9" ht="15">
      <c r="A269" s="12">
        <v>2013</v>
      </c>
      <c r="B269" s="1">
        <v>8</v>
      </c>
      <c r="C269" s="13">
        <v>2810</v>
      </c>
      <c r="D269" s="13">
        <v>11231</v>
      </c>
      <c r="E269" s="13">
        <v>25530</v>
      </c>
      <c r="F269" s="13">
        <v>39533</v>
      </c>
      <c r="G269" s="13">
        <v>22385</v>
      </c>
      <c r="H269" s="13">
        <v>491</v>
      </c>
      <c r="I269" s="9">
        <f t="shared" si="4"/>
        <v>101980</v>
      </c>
    </row>
    <row r="270" spans="1:9" ht="15">
      <c r="A270" s="12">
        <v>2013</v>
      </c>
      <c r="B270" s="1">
        <v>9</v>
      </c>
      <c r="C270" s="13">
        <v>2610</v>
      </c>
      <c r="D270" s="13">
        <v>10654</v>
      </c>
      <c r="E270" s="13">
        <v>24149</v>
      </c>
      <c r="F270" s="13">
        <v>35167</v>
      </c>
      <c r="G270" s="13">
        <v>19896</v>
      </c>
      <c r="H270" s="13">
        <v>612</v>
      </c>
      <c r="I270" s="9">
        <f t="shared" si="4"/>
        <v>93088</v>
      </c>
    </row>
    <row r="271" spans="1:9" ht="15">
      <c r="A271" s="12">
        <v>2013</v>
      </c>
      <c r="B271" s="1">
        <v>10</v>
      </c>
      <c r="C271" s="13">
        <v>3318</v>
      </c>
      <c r="D271" s="13">
        <v>12910</v>
      </c>
      <c r="E271" s="13">
        <v>31527</v>
      </c>
      <c r="F271" s="13">
        <v>41223</v>
      </c>
      <c r="G271" s="13">
        <v>26037</v>
      </c>
      <c r="H271" s="13">
        <v>539</v>
      </c>
      <c r="I271" s="9">
        <f t="shared" si="4"/>
        <v>115554</v>
      </c>
    </row>
    <row r="272" spans="1:9" ht="15">
      <c r="A272" s="12">
        <v>2013</v>
      </c>
      <c r="B272" s="1">
        <v>11</v>
      </c>
      <c r="C272" s="13">
        <v>3237</v>
      </c>
      <c r="D272" s="13">
        <v>13092</v>
      </c>
      <c r="E272" s="13">
        <v>31337</v>
      </c>
      <c r="F272" s="13">
        <v>44055</v>
      </c>
      <c r="G272" s="13">
        <v>23771</v>
      </c>
      <c r="H272" s="13">
        <v>560</v>
      </c>
      <c r="I272" s="9">
        <f t="shared" si="4"/>
        <v>116052</v>
      </c>
    </row>
    <row r="273" spans="1:9" ht="15">
      <c r="A273" s="12">
        <v>2013</v>
      </c>
      <c r="B273" s="1">
        <v>12</v>
      </c>
      <c r="C273" s="13">
        <v>3115</v>
      </c>
      <c r="D273" s="13">
        <v>13117</v>
      </c>
      <c r="E273" s="13">
        <v>22558</v>
      </c>
      <c r="F273" s="13">
        <v>32118</v>
      </c>
      <c r="G273" s="13">
        <v>13883</v>
      </c>
      <c r="H273" s="13">
        <v>507</v>
      </c>
      <c r="I273" s="9">
        <f t="shared" si="4"/>
        <v>85298</v>
      </c>
    </row>
    <row r="274" spans="1:9" ht="15">
      <c r="A274" s="15" t="s">
        <v>28</v>
      </c>
      <c r="B274" s="1">
        <v>1</v>
      </c>
      <c r="C274" s="13">
        <v>3237</v>
      </c>
      <c r="D274" s="13">
        <v>11313</v>
      </c>
      <c r="E274" s="13">
        <v>16325</v>
      </c>
      <c r="F274" s="13">
        <v>28355</v>
      </c>
      <c r="G274" s="13">
        <v>15357</v>
      </c>
      <c r="H274" s="13">
        <v>417</v>
      </c>
      <c r="I274" s="9">
        <f t="shared" si="4"/>
        <v>75004</v>
      </c>
    </row>
    <row r="275" spans="1:9" ht="15">
      <c r="A275" s="15" t="s">
        <v>28</v>
      </c>
      <c r="B275" s="1">
        <v>2</v>
      </c>
      <c r="C275" s="13">
        <v>2932</v>
      </c>
      <c r="D275" s="13">
        <v>11878</v>
      </c>
      <c r="E275" s="13">
        <v>19210</v>
      </c>
      <c r="F275" s="13">
        <v>31130</v>
      </c>
      <c r="G275" s="13">
        <v>15490</v>
      </c>
      <c r="H275" s="13">
        <v>493</v>
      </c>
      <c r="I275" s="9">
        <f t="shared" si="4"/>
        <v>81133</v>
      </c>
    </row>
    <row r="276" spans="1:9" ht="15">
      <c r="A276" s="15" t="s">
        <v>28</v>
      </c>
      <c r="B276" s="1">
        <v>3</v>
      </c>
      <c r="C276" s="13">
        <v>3245</v>
      </c>
      <c r="D276" s="13">
        <v>12863</v>
      </c>
      <c r="E276" s="13">
        <v>22544</v>
      </c>
      <c r="F276" s="13">
        <v>35542</v>
      </c>
      <c r="G276" s="13">
        <v>17293</v>
      </c>
      <c r="H276" s="13">
        <v>662</v>
      </c>
      <c r="I276" s="9">
        <f t="shared" si="4"/>
        <v>92149</v>
      </c>
    </row>
    <row r="277" spans="1:9" ht="15">
      <c r="A277" s="15">
        <v>2014</v>
      </c>
      <c r="B277" s="1">
        <v>4</v>
      </c>
      <c r="C277" s="13">
        <v>3253</v>
      </c>
      <c r="D277" s="13">
        <v>12355</v>
      </c>
      <c r="E277" s="13">
        <v>20539</v>
      </c>
      <c r="F277" s="13">
        <v>33619</v>
      </c>
      <c r="G277" s="13">
        <v>19276</v>
      </c>
      <c r="H277" s="13">
        <v>440</v>
      </c>
      <c r="I277" s="9">
        <f t="shared" si="4"/>
        <v>89482</v>
      </c>
    </row>
    <row r="278" spans="1:9" ht="15">
      <c r="A278" s="15">
        <v>2014</v>
      </c>
      <c r="B278" s="1">
        <v>5</v>
      </c>
      <c r="C278" s="13">
        <v>3090</v>
      </c>
      <c r="D278" s="13">
        <v>11967</v>
      </c>
      <c r="E278" s="13">
        <v>23715</v>
      </c>
      <c r="F278" s="13">
        <v>31367</v>
      </c>
      <c r="G278" s="13">
        <v>18882</v>
      </c>
      <c r="H278" s="13">
        <v>514</v>
      </c>
      <c r="I278" s="9">
        <f t="shared" si="4"/>
        <v>89535</v>
      </c>
    </row>
    <row r="279" spans="1:9" ht="15">
      <c r="A279" s="15">
        <v>2014</v>
      </c>
      <c r="B279" s="1">
        <v>6</v>
      </c>
      <c r="C279" s="13">
        <v>3005</v>
      </c>
      <c r="D279" s="13">
        <v>13025</v>
      </c>
      <c r="E279" s="13">
        <v>25019</v>
      </c>
      <c r="F279" s="13">
        <v>30929</v>
      </c>
      <c r="G279" s="13">
        <v>22470</v>
      </c>
      <c r="H279" s="13">
        <v>674</v>
      </c>
      <c r="I279" s="9">
        <f t="shared" si="4"/>
        <v>95122</v>
      </c>
    </row>
    <row r="280" spans="1:9" ht="15">
      <c r="A280" s="15">
        <v>2014</v>
      </c>
      <c r="B280" s="1">
        <v>7</v>
      </c>
      <c r="C280" s="13">
        <v>3178</v>
      </c>
      <c r="D280" s="13">
        <v>12852</v>
      </c>
      <c r="E280" s="13">
        <v>28613</v>
      </c>
      <c r="F280" s="13">
        <v>39619</v>
      </c>
      <c r="G280" s="13">
        <v>20639</v>
      </c>
      <c r="H280" s="13">
        <v>432</v>
      </c>
      <c r="I280" s="9">
        <f t="shared" si="4"/>
        <v>105333</v>
      </c>
    </row>
    <row r="281" spans="1:9" ht="15">
      <c r="A281" s="15">
        <v>2014</v>
      </c>
      <c r="B281" s="1">
        <v>8</v>
      </c>
      <c r="C281" s="13">
        <v>3031</v>
      </c>
      <c r="D281" s="13">
        <v>13302</v>
      </c>
      <c r="E281" s="13">
        <v>26293</v>
      </c>
      <c r="F281" s="13">
        <v>36249</v>
      </c>
      <c r="G281" s="13">
        <v>20802</v>
      </c>
      <c r="H281" s="13">
        <v>657</v>
      </c>
      <c r="I281" s="9">
        <f t="shared" si="4"/>
        <v>100334</v>
      </c>
    </row>
    <row r="282" spans="1:9" ht="15">
      <c r="A282" s="15">
        <v>2014</v>
      </c>
      <c r="B282" s="1">
        <v>9</v>
      </c>
      <c r="C282" s="13">
        <v>3634</v>
      </c>
      <c r="D282" s="13">
        <v>13398</v>
      </c>
      <c r="E282" s="13">
        <v>30146</v>
      </c>
      <c r="F282" s="13">
        <v>41237</v>
      </c>
      <c r="G282" s="13">
        <v>23158</v>
      </c>
      <c r="H282" s="13">
        <v>539</v>
      </c>
      <c r="I282" s="9">
        <f t="shared" si="4"/>
        <v>112112</v>
      </c>
    </row>
    <row r="283" spans="1:9" ht="15">
      <c r="A283" s="10" t="s">
        <v>26</v>
      </c>
      <c r="B283" s="10"/>
      <c r="C283" s="11"/>
      <c r="D283" s="11"/>
      <c r="E283" s="11"/>
      <c r="F283" s="11"/>
      <c r="G283" s="11"/>
      <c r="H283" s="11"/>
      <c r="I283" s="11"/>
    </row>
    <row r="284" spans="1:9" ht="15">
      <c r="A284" s="1"/>
      <c r="B284" s="1"/>
      <c r="C284" s="9"/>
      <c r="D284" s="9"/>
      <c r="E284" s="9"/>
      <c r="F284" s="9"/>
      <c r="G284" s="9"/>
      <c r="H284" s="9"/>
      <c r="I284" s="9"/>
    </row>
  </sheetData>
  <sheetProtection/>
  <printOptions/>
  <pageMargins left="1" right="1" top="0.5" bottom="0.5" header="0.5" footer="0.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USDA-MDIOL00000DG8C</dc:creator>
  <cp:keywords/>
  <dc:description/>
  <cp:lastModifiedBy>Hentz, Francina - FSA, Washington, DC</cp:lastModifiedBy>
  <dcterms:created xsi:type="dcterms:W3CDTF">2005-01-27T16:49:26Z</dcterms:created>
  <dcterms:modified xsi:type="dcterms:W3CDTF">2015-02-19T15:37:49Z</dcterms:modified>
  <cp:category/>
  <cp:version/>
  <cp:contentType/>
  <cp:contentStatus/>
</cp:coreProperties>
</file>