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UGDAMA" sheetId="1" r:id="rId1"/>
  </sheets>
  <definedNames/>
  <calcPr fullCalcOnLoad="1"/>
</workbook>
</file>

<file path=xl/sharedStrings.xml><?xml version="1.0" encoding="utf-8"?>
<sst xmlns="http://schemas.openxmlformats.org/spreadsheetml/2006/main" count="208" uniqueCount="57">
  <si>
    <t xml:space="preserve">                                                                             DELIVERIES BY USE -- MID ATLANTIC</t>
  </si>
  <si>
    <t>BAKERY,</t>
  </si>
  <si>
    <t>CONFECTIONERY</t>
  </si>
  <si>
    <t>ICE CREAM</t>
  </si>
  <si>
    <t>BEVER-</t>
  </si>
  <si>
    <t>CANNED,</t>
  </si>
  <si>
    <t>MULTIPLE &amp;</t>
  </si>
  <si>
    <t>NON-FOOD</t>
  </si>
  <si>
    <t>HOTELS,</t>
  </si>
  <si>
    <t>WHOLESALE</t>
  </si>
  <si>
    <t>RETAIL</t>
  </si>
  <si>
    <t>DELIVERIES</t>
  </si>
  <si>
    <t>ALL</t>
  </si>
  <si>
    <t xml:space="preserve">TOTAL </t>
  </si>
  <si>
    <t>YEAR</t>
  </si>
  <si>
    <t>MONTH</t>
  </si>
  <si>
    <t>CEREAL, &amp;</t>
  </si>
  <si>
    <t>&amp; RELATED</t>
  </si>
  <si>
    <t xml:space="preserve">&amp; DAIRY </t>
  </si>
  <si>
    <t>AGES</t>
  </si>
  <si>
    <t>BOTTLED, &amp;</t>
  </si>
  <si>
    <t>ALL OTHER</t>
  </si>
  <si>
    <t>USES</t>
  </si>
  <si>
    <t>RESTAURANTS,</t>
  </si>
  <si>
    <t>GROCERS,</t>
  </si>
  <si>
    <t>GROCERS &amp;</t>
  </si>
  <si>
    <t>TO GOV-</t>
  </si>
  <si>
    <t>OTHER</t>
  </si>
  <si>
    <t>RELATED</t>
  </si>
  <si>
    <t>PRODUCTS</t>
  </si>
  <si>
    <t>FROZEN</t>
  </si>
  <si>
    <t xml:space="preserve"> FOOD USES</t>
  </si>
  <si>
    <t>&amp; INSTITUTIONS</t>
  </si>
  <si>
    <t>JOBBERS,</t>
  </si>
  <si>
    <t xml:space="preserve">CHAIN </t>
  </si>
  <si>
    <t>ERNMENT</t>
  </si>
  <si>
    <t>BY USE</t>
  </si>
  <si>
    <t>FOODS</t>
  </si>
  <si>
    <t>&amp; DEALERS</t>
  </si>
  <si>
    <t>STORES</t>
  </si>
  <si>
    <t>AGENCIES</t>
  </si>
  <si>
    <t xml:space="preserve"> - - - - - - - - - - - - - - - - - - - - - - - - - - - - - - - - - - - - - - - - - - - - - - - - - - - - - - - - - - - - - - - - - SHORT TONS, ACTUAL WEIGHT  - - - - - - - - - - - - - - - -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</si>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</sst>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0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3" fontId="38" fillId="33" borderId="0" xfId="0" applyNumberFormat="1" applyFont="1" applyFill="1" applyBorder="1" applyAlignment="1">
      <alignment vertical="top" wrapText="1"/>
    </xf>
    <xf numFmtId="0" fontId="38" fillId="33" borderId="0" xfId="0" applyFont="1" applyFill="1" applyBorder="1" applyAlignment="1">
      <alignment vertical="top" wrapText="1"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39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4"/>
  <sheetViews>
    <sheetView tabSelected="1" defaultGridColor="0" zoomScale="87" zoomScaleNormal="87" zoomScalePageLayoutView="0" colorId="22" workbookViewId="0" topLeftCell="A1">
      <selection activeCell="A273" sqref="A273"/>
    </sheetView>
  </sheetViews>
  <sheetFormatPr defaultColWidth="7.5546875" defaultRowHeight="15"/>
  <cols>
    <col min="1" max="2" width="7.5546875" style="0" customWidth="1"/>
    <col min="3" max="3" width="11.77734375" style="0" customWidth="1"/>
    <col min="4" max="4" width="16.77734375" style="0" customWidth="1"/>
    <col min="5" max="5" width="12.77734375" style="0" customWidth="1"/>
    <col min="6" max="7" width="11.77734375" style="0" customWidth="1"/>
    <col min="8" max="8" width="14.77734375" style="0" customWidth="1"/>
    <col min="9" max="9" width="12.77734375" style="0" customWidth="1"/>
    <col min="10" max="10" width="16.77734375" style="0" customWidth="1"/>
    <col min="11" max="11" width="13.77734375" style="0" customWidth="1"/>
    <col min="12" max="12" width="11.77734375" style="0" customWidth="1"/>
    <col min="13" max="13" width="12.77734375" style="0" customWidth="1"/>
    <col min="14" max="14" width="11.77734375" style="0" customWidth="1"/>
    <col min="15" max="15" width="12.21484375" style="0" customWidth="1"/>
  </cols>
  <sheetData>
    <row r="1" spans="1:15" ht="23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</row>
    <row r="3" spans="1:15" ht="1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11</v>
      </c>
    </row>
    <row r="4" spans="1:15" ht="15">
      <c r="A4" s="8"/>
      <c r="B4" s="8"/>
      <c r="C4" s="6" t="s">
        <v>28</v>
      </c>
      <c r="D4" s="6" t="s">
        <v>29</v>
      </c>
      <c r="E4" s="6" t="s">
        <v>29</v>
      </c>
      <c r="F4" s="8"/>
      <c r="G4" s="6" t="s">
        <v>30</v>
      </c>
      <c r="H4" s="6" t="s">
        <v>31</v>
      </c>
      <c r="I4" s="8"/>
      <c r="J4" s="6" t="s">
        <v>32</v>
      </c>
      <c r="K4" s="6" t="s">
        <v>33</v>
      </c>
      <c r="L4" s="6" t="s">
        <v>34</v>
      </c>
      <c r="M4" s="6" t="s">
        <v>35</v>
      </c>
      <c r="N4" s="6" t="s">
        <v>11</v>
      </c>
      <c r="O4" s="7" t="s">
        <v>36</v>
      </c>
    </row>
    <row r="5" spans="1:15" ht="15">
      <c r="A5" s="9"/>
      <c r="B5" s="9"/>
      <c r="C5" s="10" t="s">
        <v>29</v>
      </c>
      <c r="D5" s="9"/>
      <c r="E5" s="9"/>
      <c r="F5" s="9"/>
      <c r="G5" s="10" t="s">
        <v>37</v>
      </c>
      <c r="H5" s="9"/>
      <c r="I5" s="9"/>
      <c r="J5" s="9"/>
      <c r="K5" s="10" t="s">
        <v>38</v>
      </c>
      <c r="L5" s="10" t="s">
        <v>39</v>
      </c>
      <c r="M5" s="10" t="s">
        <v>40</v>
      </c>
      <c r="N5" s="10"/>
      <c r="O5" s="1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 t="s">
        <v>42</v>
      </c>
      <c r="B9" s="1">
        <v>10</v>
      </c>
      <c r="C9" s="12">
        <v>21435</v>
      </c>
      <c r="D9" s="12">
        <v>40412</v>
      </c>
      <c r="E9" s="12">
        <v>6279</v>
      </c>
      <c r="F9" s="12">
        <v>2147</v>
      </c>
      <c r="G9" s="12">
        <v>2715</v>
      </c>
      <c r="H9" s="12">
        <v>4411</v>
      </c>
      <c r="I9" s="12">
        <v>1100</v>
      </c>
      <c r="J9" s="12">
        <v>323</v>
      </c>
      <c r="K9" s="12">
        <v>31543</v>
      </c>
      <c r="L9" s="12">
        <v>14780</v>
      </c>
      <c r="M9" s="12">
        <v>2</v>
      </c>
      <c r="N9" s="12">
        <v>1072</v>
      </c>
      <c r="O9" s="12">
        <f>SUM(C9:N9)</f>
        <v>126219</v>
      </c>
    </row>
    <row r="10" spans="1:15" ht="15">
      <c r="A10" s="1" t="s">
        <v>42</v>
      </c>
      <c r="B10" s="1">
        <v>11</v>
      </c>
      <c r="C10" s="12">
        <v>18031</v>
      </c>
      <c r="D10" s="12">
        <v>35654</v>
      </c>
      <c r="E10" s="12">
        <v>4527</v>
      </c>
      <c r="F10" s="12">
        <v>1789</v>
      </c>
      <c r="G10" s="12">
        <v>2042</v>
      </c>
      <c r="H10" s="12">
        <v>4029</v>
      </c>
      <c r="I10" s="12">
        <v>788</v>
      </c>
      <c r="J10" s="12">
        <v>327</v>
      </c>
      <c r="K10" s="12">
        <v>26200</v>
      </c>
      <c r="L10" s="12">
        <v>14008</v>
      </c>
      <c r="M10" s="12">
        <v>238</v>
      </c>
      <c r="N10" s="12">
        <v>925</v>
      </c>
      <c r="O10" s="12">
        <f aca="true" t="shared" si="0" ref="O10:O73">SUM(C10:N10)</f>
        <v>108558</v>
      </c>
    </row>
    <row r="11" spans="1:15" ht="15">
      <c r="A11" s="1" t="s">
        <v>42</v>
      </c>
      <c r="B11" s="1">
        <v>12</v>
      </c>
      <c r="C11" s="12">
        <v>17966</v>
      </c>
      <c r="D11" s="12">
        <v>25618</v>
      </c>
      <c r="E11" s="12">
        <v>4696</v>
      </c>
      <c r="F11" s="12">
        <v>2182</v>
      </c>
      <c r="G11" s="12">
        <v>1960</v>
      </c>
      <c r="H11" s="12">
        <v>4463</v>
      </c>
      <c r="I11" s="12">
        <v>656</v>
      </c>
      <c r="J11" s="12">
        <v>364</v>
      </c>
      <c r="K11" s="12">
        <v>30568</v>
      </c>
      <c r="L11" s="12">
        <v>14942</v>
      </c>
      <c r="M11" s="12">
        <v>165</v>
      </c>
      <c r="N11" s="12">
        <v>432</v>
      </c>
      <c r="O11" s="12">
        <f t="shared" si="0"/>
        <v>104012</v>
      </c>
    </row>
    <row r="12" spans="1:15" ht="15">
      <c r="A12" s="1" t="s">
        <v>43</v>
      </c>
      <c r="B12" s="1">
        <v>1</v>
      </c>
      <c r="C12" s="12">
        <v>17821</v>
      </c>
      <c r="D12" s="12">
        <v>32604</v>
      </c>
      <c r="E12" s="12">
        <v>5237</v>
      </c>
      <c r="F12" s="12">
        <v>2374</v>
      </c>
      <c r="G12" s="12">
        <v>1871</v>
      </c>
      <c r="H12" s="12">
        <v>4764</v>
      </c>
      <c r="I12" s="12">
        <v>570</v>
      </c>
      <c r="J12" s="12">
        <v>231</v>
      </c>
      <c r="K12" s="12">
        <v>23536</v>
      </c>
      <c r="L12" s="12">
        <v>6852</v>
      </c>
      <c r="M12" s="12">
        <v>415</v>
      </c>
      <c r="N12" s="12">
        <v>376</v>
      </c>
      <c r="O12" s="12">
        <f t="shared" si="0"/>
        <v>96651</v>
      </c>
    </row>
    <row r="13" spans="1:15" ht="15">
      <c r="A13" s="1" t="s">
        <v>43</v>
      </c>
      <c r="B13" s="1">
        <v>2</v>
      </c>
      <c r="C13" s="12">
        <v>19492</v>
      </c>
      <c r="D13" s="12">
        <v>31563</v>
      </c>
      <c r="E13" s="12">
        <v>4837</v>
      </c>
      <c r="F13" s="12">
        <v>1865</v>
      </c>
      <c r="G13" s="12">
        <v>1754</v>
      </c>
      <c r="H13" s="12">
        <v>5900</v>
      </c>
      <c r="I13" s="12">
        <v>668</v>
      </c>
      <c r="J13" s="12">
        <v>238</v>
      </c>
      <c r="K13" s="12">
        <v>22694</v>
      </c>
      <c r="L13" s="12">
        <v>10360</v>
      </c>
      <c r="M13" s="12">
        <v>69</v>
      </c>
      <c r="N13" s="12">
        <v>639</v>
      </c>
      <c r="O13" s="12">
        <f t="shared" si="0"/>
        <v>100079</v>
      </c>
    </row>
    <row r="14" spans="1:15" ht="15">
      <c r="A14" s="1" t="s">
        <v>43</v>
      </c>
      <c r="B14" s="1">
        <v>3</v>
      </c>
      <c r="C14" s="12">
        <v>20903</v>
      </c>
      <c r="D14" s="12">
        <v>31363</v>
      </c>
      <c r="E14" s="12">
        <v>6528</v>
      </c>
      <c r="F14" s="12">
        <v>3539</v>
      </c>
      <c r="G14" s="12">
        <v>2380</v>
      </c>
      <c r="H14" s="12">
        <v>6813</v>
      </c>
      <c r="I14" s="12">
        <v>730</v>
      </c>
      <c r="J14" s="12">
        <v>285</v>
      </c>
      <c r="K14" s="12">
        <v>27666</v>
      </c>
      <c r="L14" s="12">
        <v>10836</v>
      </c>
      <c r="M14" s="12">
        <v>106</v>
      </c>
      <c r="N14" s="12">
        <v>571</v>
      </c>
      <c r="O14" s="12">
        <f t="shared" si="0"/>
        <v>111720</v>
      </c>
    </row>
    <row r="15" spans="1:15" ht="15">
      <c r="A15" s="1" t="s">
        <v>43</v>
      </c>
      <c r="B15" s="1">
        <v>4</v>
      </c>
      <c r="C15" s="12">
        <v>20405</v>
      </c>
      <c r="D15" s="12">
        <v>33247</v>
      </c>
      <c r="E15" s="12">
        <v>7918</v>
      </c>
      <c r="F15" s="12">
        <v>2740</v>
      </c>
      <c r="G15" s="12">
        <v>2058</v>
      </c>
      <c r="H15" s="12">
        <v>6556</v>
      </c>
      <c r="I15" s="12">
        <v>607</v>
      </c>
      <c r="J15" s="12">
        <v>236</v>
      </c>
      <c r="K15" s="12">
        <v>24340</v>
      </c>
      <c r="L15" s="12">
        <v>10398</v>
      </c>
      <c r="M15" s="12">
        <v>173</v>
      </c>
      <c r="N15" s="12">
        <v>558</v>
      </c>
      <c r="O15" s="12">
        <f t="shared" si="0"/>
        <v>109236</v>
      </c>
    </row>
    <row r="16" spans="1:15" ht="15">
      <c r="A16" s="1" t="s">
        <v>43</v>
      </c>
      <c r="B16" s="1">
        <v>5</v>
      </c>
      <c r="C16" s="12">
        <v>20226</v>
      </c>
      <c r="D16" s="12">
        <v>31209</v>
      </c>
      <c r="E16" s="12">
        <v>6756</v>
      </c>
      <c r="F16" s="12">
        <v>2622</v>
      </c>
      <c r="G16" s="12">
        <v>1491</v>
      </c>
      <c r="H16" s="12">
        <v>6473</v>
      </c>
      <c r="I16" s="12">
        <v>371</v>
      </c>
      <c r="J16" s="12">
        <v>276</v>
      </c>
      <c r="K16" s="12">
        <v>19757</v>
      </c>
      <c r="L16" s="12">
        <v>10932</v>
      </c>
      <c r="M16" s="12">
        <v>520</v>
      </c>
      <c r="N16" s="12">
        <v>2434</v>
      </c>
      <c r="O16" s="12">
        <f t="shared" si="0"/>
        <v>103067</v>
      </c>
    </row>
    <row r="17" spans="1:15" ht="15">
      <c r="A17" s="1" t="s">
        <v>43</v>
      </c>
      <c r="B17" s="1">
        <v>6</v>
      </c>
      <c r="C17" s="12">
        <v>22458</v>
      </c>
      <c r="D17" s="12">
        <v>36481</v>
      </c>
      <c r="E17" s="12">
        <v>7084</v>
      </c>
      <c r="F17" s="12">
        <v>2847</v>
      </c>
      <c r="G17" s="12">
        <v>2336</v>
      </c>
      <c r="H17" s="12">
        <v>8202</v>
      </c>
      <c r="I17" s="12">
        <v>731</v>
      </c>
      <c r="J17" s="12">
        <v>197</v>
      </c>
      <c r="K17" s="12">
        <v>27205</v>
      </c>
      <c r="L17" s="12">
        <v>10742</v>
      </c>
      <c r="M17" s="12">
        <v>690</v>
      </c>
      <c r="N17" s="12">
        <v>1071</v>
      </c>
      <c r="O17" s="12">
        <f t="shared" si="0"/>
        <v>120044</v>
      </c>
    </row>
    <row r="18" spans="1:15" ht="15">
      <c r="A18" s="1" t="s">
        <v>43</v>
      </c>
      <c r="B18" s="1">
        <v>7</v>
      </c>
      <c r="C18" s="12">
        <v>21300</v>
      </c>
      <c r="D18" s="12">
        <v>26324</v>
      </c>
      <c r="E18" s="12">
        <v>6898</v>
      </c>
      <c r="F18" s="12">
        <v>2481</v>
      </c>
      <c r="G18" s="12">
        <v>2428</v>
      </c>
      <c r="H18" s="12">
        <v>10150</v>
      </c>
      <c r="I18" s="12">
        <v>691</v>
      </c>
      <c r="J18" s="12">
        <v>270</v>
      </c>
      <c r="K18" s="12">
        <v>27089</v>
      </c>
      <c r="L18" s="12">
        <v>12892</v>
      </c>
      <c r="M18" s="12">
        <v>402</v>
      </c>
      <c r="N18" s="12">
        <v>721</v>
      </c>
      <c r="O18" s="12">
        <f t="shared" si="0"/>
        <v>111646</v>
      </c>
    </row>
    <row r="19" spans="1:15" ht="15">
      <c r="A19" s="1" t="s">
        <v>43</v>
      </c>
      <c r="B19" s="1">
        <v>8</v>
      </c>
      <c r="C19" s="12">
        <v>20851</v>
      </c>
      <c r="D19" s="12">
        <v>35585</v>
      </c>
      <c r="E19" s="12">
        <v>5480</v>
      </c>
      <c r="F19" s="12">
        <v>1583</v>
      </c>
      <c r="G19" s="12">
        <v>2002</v>
      </c>
      <c r="H19" s="12">
        <v>9486</v>
      </c>
      <c r="I19" s="12">
        <v>608</v>
      </c>
      <c r="J19" s="12">
        <v>267</v>
      </c>
      <c r="K19" s="12">
        <v>28483</v>
      </c>
      <c r="L19" s="12">
        <v>12283</v>
      </c>
      <c r="M19" s="12">
        <v>165</v>
      </c>
      <c r="N19" s="12">
        <v>218</v>
      </c>
      <c r="O19" s="12">
        <f t="shared" si="0"/>
        <v>117011</v>
      </c>
    </row>
    <row r="20" spans="1:15" ht="15">
      <c r="A20" s="1" t="s">
        <v>43</v>
      </c>
      <c r="B20" s="1">
        <v>9</v>
      </c>
      <c r="C20" s="12">
        <v>23292</v>
      </c>
      <c r="D20" s="12">
        <v>33689</v>
      </c>
      <c r="E20" s="12">
        <v>5798</v>
      </c>
      <c r="F20" s="12">
        <v>1615</v>
      </c>
      <c r="G20" s="12">
        <v>3080</v>
      </c>
      <c r="H20" s="12">
        <v>9075</v>
      </c>
      <c r="I20" s="12">
        <v>1009</v>
      </c>
      <c r="J20" s="12">
        <v>247</v>
      </c>
      <c r="K20" s="12">
        <v>28010</v>
      </c>
      <c r="L20" s="12">
        <v>12472</v>
      </c>
      <c r="M20" s="12">
        <v>588</v>
      </c>
      <c r="N20" s="12">
        <v>0</v>
      </c>
      <c r="O20" s="12">
        <f t="shared" si="0"/>
        <v>118875</v>
      </c>
    </row>
    <row r="21" spans="1:15" ht="15">
      <c r="A21" s="1" t="s">
        <v>43</v>
      </c>
      <c r="B21" s="1">
        <v>10</v>
      </c>
      <c r="C21" s="12">
        <v>24032</v>
      </c>
      <c r="D21" s="12">
        <v>33792</v>
      </c>
      <c r="E21" s="12">
        <v>6245</v>
      </c>
      <c r="F21" s="12">
        <v>2313</v>
      </c>
      <c r="G21" s="12">
        <v>3615</v>
      </c>
      <c r="H21" s="12">
        <v>8753</v>
      </c>
      <c r="I21" s="12">
        <v>1159</v>
      </c>
      <c r="J21" s="12">
        <v>319</v>
      </c>
      <c r="K21" s="12">
        <v>29738</v>
      </c>
      <c r="L21" s="12">
        <v>15377</v>
      </c>
      <c r="M21" s="12">
        <v>159</v>
      </c>
      <c r="N21" s="12">
        <v>23</v>
      </c>
      <c r="O21" s="12">
        <f t="shared" si="0"/>
        <v>125525</v>
      </c>
    </row>
    <row r="22" spans="1:15" ht="15">
      <c r="A22" s="1" t="s">
        <v>43</v>
      </c>
      <c r="B22" s="1">
        <v>11</v>
      </c>
      <c r="C22" s="12">
        <v>18731</v>
      </c>
      <c r="D22" s="12">
        <v>27531</v>
      </c>
      <c r="E22" s="12">
        <v>4554</v>
      </c>
      <c r="F22" s="12">
        <v>1555</v>
      </c>
      <c r="G22" s="12">
        <v>1611</v>
      </c>
      <c r="H22" s="12">
        <v>6814</v>
      </c>
      <c r="I22" s="12">
        <v>516</v>
      </c>
      <c r="J22" s="12">
        <v>214</v>
      </c>
      <c r="K22" s="12">
        <v>29026</v>
      </c>
      <c r="L22" s="12">
        <v>12918</v>
      </c>
      <c r="M22" s="12">
        <v>62</v>
      </c>
      <c r="N22" s="12">
        <v>1882</v>
      </c>
      <c r="O22" s="12">
        <f t="shared" si="0"/>
        <v>105414</v>
      </c>
    </row>
    <row r="23" spans="1:15" ht="15">
      <c r="A23" s="1" t="s">
        <v>43</v>
      </c>
      <c r="B23" s="1">
        <v>12</v>
      </c>
      <c r="C23" s="12">
        <v>17827</v>
      </c>
      <c r="D23" s="12">
        <v>27592</v>
      </c>
      <c r="E23" s="12">
        <v>4586</v>
      </c>
      <c r="F23" s="12">
        <v>1709</v>
      </c>
      <c r="G23" s="12">
        <v>2476</v>
      </c>
      <c r="H23" s="12">
        <v>7635</v>
      </c>
      <c r="I23" s="12">
        <v>510</v>
      </c>
      <c r="J23" s="12">
        <v>301</v>
      </c>
      <c r="K23" s="12">
        <v>31618</v>
      </c>
      <c r="L23" s="12">
        <v>14428</v>
      </c>
      <c r="M23" s="12">
        <v>208</v>
      </c>
      <c r="N23" s="12">
        <v>1087</v>
      </c>
      <c r="O23" s="12">
        <f t="shared" si="0"/>
        <v>109977</v>
      </c>
    </row>
    <row r="24" spans="1:15" ht="15">
      <c r="A24" s="1" t="s">
        <v>44</v>
      </c>
      <c r="B24" s="1">
        <v>1</v>
      </c>
      <c r="C24" s="12">
        <v>19414</v>
      </c>
      <c r="D24" s="12">
        <v>29769</v>
      </c>
      <c r="E24" s="12">
        <v>5258</v>
      </c>
      <c r="F24" s="12">
        <v>1656</v>
      </c>
      <c r="G24" s="12">
        <v>2197</v>
      </c>
      <c r="H24" s="12">
        <v>8061</v>
      </c>
      <c r="I24" s="12">
        <v>571</v>
      </c>
      <c r="J24" s="12">
        <v>212</v>
      </c>
      <c r="K24" s="12">
        <v>22691</v>
      </c>
      <c r="L24" s="12">
        <v>10860</v>
      </c>
      <c r="M24" s="12">
        <v>105</v>
      </c>
      <c r="N24" s="12">
        <v>929</v>
      </c>
      <c r="O24" s="12">
        <f t="shared" si="0"/>
        <v>101723</v>
      </c>
    </row>
    <row r="25" spans="1:15" ht="15">
      <c r="A25" s="1" t="s">
        <v>44</v>
      </c>
      <c r="B25" s="1">
        <v>2</v>
      </c>
      <c r="C25" s="12">
        <v>19028</v>
      </c>
      <c r="D25" s="12">
        <v>33399</v>
      </c>
      <c r="E25" s="12">
        <v>4022</v>
      </c>
      <c r="F25" s="12">
        <v>1420</v>
      </c>
      <c r="G25" s="12">
        <v>1912</v>
      </c>
      <c r="H25" s="12">
        <v>7422</v>
      </c>
      <c r="I25" s="12">
        <v>609</v>
      </c>
      <c r="J25" s="12">
        <v>250</v>
      </c>
      <c r="K25" s="12">
        <v>23324</v>
      </c>
      <c r="L25" s="12">
        <v>7813</v>
      </c>
      <c r="M25" s="12">
        <v>137</v>
      </c>
      <c r="N25" s="12">
        <v>400</v>
      </c>
      <c r="O25" s="12">
        <f t="shared" si="0"/>
        <v>99736</v>
      </c>
    </row>
    <row r="26" spans="1:15" ht="15">
      <c r="A26" s="1" t="s">
        <v>44</v>
      </c>
      <c r="B26" s="1">
        <v>3</v>
      </c>
      <c r="C26" s="12">
        <v>22655</v>
      </c>
      <c r="D26" s="12">
        <v>30277</v>
      </c>
      <c r="E26" s="12">
        <v>5132</v>
      </c>
      <c r="F26" s="12">
        <v>2848</v>
      </c>
      <c r="G26" s="12">
        <v>2455</v>
      </c>
      <c r="H26" s="12">
        <v>11756</v>
      </c>
      <c r="I26" s="12">
        <v>910</v>
      </c>
      <c r="J26" s="12">
        <v>252</v>
      </c>
      <c r="K26" s="12">
        <v>34555</v>
      </c>
      <c r="L26" s="12">
        <v>12297</v>
      </c>
      <c r="M26" s="12">
        <v>273</v>
      </c>
      <c r="N26" s="12">
        <v>259</v>
      </c>
      <c r="O26" s="12">
        <f t="shared" si="0"/>
        <v>123669</v>
      </c>
    </row>
    <row r="27" spans="1:15" ht="15">
      <c r="A27" s="1" t="s">
        <v>44</v>
      </c>
      <c r="B27" s="1">
        <v>4</v>
      </c>
      <c r="C27" s="12">
        <v>22129</v>
      </c>
      <c r="D27" s="12">
        <v>29994</v>
      </c>
      <c r="E27" s="12">
        <v>5887</v>
      </c>
      <c r="F27" s="12">
        <v>1612</v>
      </c>
      <c r="G27" s="12">
        <v>2805</v>
      </c>
      <c r="H27" s="12">
        <v>7944</v>
      </c>
      <c r="I27" s="12">
        <v>789</v>
      </c>
      <c r="J27" s="12">
        <v>234</v>
      </c>
      <c r="K27" s="12">
        <v>22751</v>
      </c>
      <c r="L27" s="12">
        <v>10398</v>
      </c>
      <c r="M27" s="12">
        <v>197</v>
      </c>
      <c r="N27" s="12">
        <v>158</v>
      </c>
      <c r="O27" s="12">
        <f t="shared" si="0"/>
        <v>104898</v>
      </c>
    </row>
    <row r="28" spans="1:15" ht="15">
      <c r="A28" s="1" t="s">
        <v>44</v>
      </c>
      <c r="B28" s="1">
        <v>5</v>
      </c>
      <c r="C28" s="12">
        <v>22574</v>
      </c>
      <c r="D28" s="12">
        <v>31592</v>
      </c>
      <c r="E28" s="12">
        <v>6737</v>
      </c>
      <c r="F28" s="12">
        <v>1436</v>
      </c>
      <c r="G28" s="12">
        <v>2247</v>
      </c>
      <c r="H28" s="12">
        <v>7225</v>
      </c>
      <c r="I28" s="12">
        <v>788</v>
      </c>
      <c r="J28" s="12">
        <v>132</v>
      </c>
      <c r="K28" s="12">
        <v>21616</v>
      </c>
      <c r="L28" s="12">
        <v>8992</v>
      </c>
      <c r="M28" s="12">
        <v>149</v>
      </c>
      <c r="N28" s="12">
        <v>249</v>
      </c>
      <c r="O28" s="12">
        <f t="shared" si="0"/>
        <v>103737</v>
      </c>
    </row>
    <row r="29" spans="1:15" ht="15">
      <c r="A29" s="1" t="s">
        <v>44</v>
      </c>
      <c r="B29" s="1">
        <v>6</v>
      </c>
      <c r="C29" s="12">
        <v>22882</v>
      </c>
      <c r="D29" s="12">
        <v>37434</v>
      </c>
      <c r="E29" s="12">
        <v>8028</v>
      </c>
      <c r="F29" s="12">
        <v>2122</v>
      </c>
      <c r="G29" s="12">
        <v>2138</v>
      </c>
      <c r="H29" s="12">
        <v>8452</v>
      </c>
      <c r="I29" s="12">
        <v>989</v>
      </c>
      <c r="J29" s="12">
        <v>251</v>
      </c>
      <c r="K29" s="12">
        <v>30516</v>
      </c>
      <c r="L29" s="12">
        <v>13279</v>
      </c>
      <c r="M29" s="12">
        <v>209</v>
      </c>
      <c r="N29" s="12">
        <v>87</v>
      </c>
      <c r="O29" s="12">
        <f t="shared" si="0"/>
        <v>126387</v>
      </c>
    </row>
    <row r="30" spans="1:15" ht="15">
      <c r="A30" s="1" t="s">
        <v>44</v>
      </c>
      <c r="B30" s="1">
        <v>7</v>
      </c>
      <c r="C30" s="12">
        <v>20087</v>
      </c>
      <c r="D30" s="12">
        <v>27136</v>
      </c>
      <c r="E30" s="12">
        <v>7564</v>
      </c>
      <c r="F30" s="12">
        <v>2371</v>
      </c>
      <c r="G30" s="12">
        <v>2281</v>
      </c>
      <c r="H30" s="12">
        <v>10204</v>
      </c>
      <c r="I30" s="12">
        <v>1120</v>
      </c>
      <c r="J30" s="12">
        <v>220</v>
      </c>
      <c r="K30" s="12">
        <v>26454</v>
      </c>
      <c r="L30" s="12">
        <v>13882</v>
      </c>
      <c r="M30" s="12">
        <v>211</v>
      </c>
      <c r="N30" s="12">
        <v>77</v>
      </c>
      <c r="O30" s="12">
        <f t="shared" si="0"/>
        <v>111607</v>
      </c>
    </row>
    <row r="31" spans="1:15" ht="15">
      <c r="A31" s="1" t="s">
        <v>44</v>
      </c>
      <c r="B31" s="1">
        <v>8</v>
      </c>
      <c r="C31" s="12">
        <v>24457</v>
      </c>
      <c r="D31" s="12">
        <v>37953</v>
      </c>
      <c r="E31" s="12">
        <v>6868</v>
      </c>
      <c r="F31" s="12">
        <v>2338</v>
      </c>
      <c r="G31" s="12">
        <v>2254</v>
      </c>
      <c r="H31" s="12">
        <v>7760</v>
      </c>
      <c r="I31" s="12">
        <v>1442</v>
      </c>
      <c r="J31" s="12">
        <v>225</v>
      </c>
      <c r="K31" s="12">
        <v>32325</v>
      </c>
      <c r="L31" s="12">
        <v>8206</v>
      </c>
      <c r="M31" s="12">
        <v>103</v>
      </c>
      <c r="N31" s="12">
        <v>136</v>
      </c>
      <c r="O31" s="12">
        <f t="shared" si="0"/>
        <v>124067</v>
      </c>
    </row>
    <row r="32" spans="1:15" ht="15">
      <c r="A32" s="1" t="s">
        <v>44</v>
      </c>
      <c r="B32" s="1">
        <v>9</v>
      </c>
      <c r="C32" s="12">
        <v>25813</v>
      </c>
      <c r="D32" s="12">
        <v>42719</v>
      </c>
      <c r="E32" s="12">
        <v>6375</v>
      </c>
      <c r="F32" s="12">
        <v>2310</v>
      </c>
      <c r="G32" s="12">
        <v>3236</v>
      </c>
      <c r="H32" s="12">
        <v>9870</v>
      </c>
      <c r="I32" s="12">
        <v>1114</v>
      </c>
      <c r="J32" s="12">
        <v>259</v>
      </c>
      <c r="K32" s="12">
        <v>30001</v>
      </c>
      <c r="L32" s="12">
        <v>11133</v>
      </c>
      <c r="M32" s="12">
        <v>-335</v>
      </c>
      <c r="N32" s="12">
        <v>19</v>
      </c>
      <c r="O32" s="12">
        <f t="shared" si="0"/>
        <v>132514</v>
      </c>
    </row>
    <row r="33" spans="1:15" ht="15">
      <c r="A33" s="1" t="s">
        <v>44</v>
      </c>
      <c r="B33" s="1">
        <v>10</v>
      </c>
      <c r="C33" s="12">
        <v>22212</v>
      </c>
      <c r="D33" s="12">
        <v>40254</v>
      </c>
      <c r="E33" s="12">
        <v>5664</v>
      </c>
      <c r="F33" s="12">
        <v>2402</v>
      </c>
      <c r="G33" s="12">
        <v>2650</v>
      </c>
      <c r="H33" s="12">
        <v>10068</v>
      </c>
      <c r="I33" s="12">
        <v>1173</v>
      </c>
      <c r="J33" s="12">
        <v>257</v>
      </c>
      <c r="K33" s="12">
        <v>27180</v>
      </c>
      <c r="L33" s="12">
        <v>11567</v>
      </c>
      <c r="M33" s="12">
        <v>77</v>
      </c>
      <c r="N33" s="12">
        <v>143</v>
      </c>
      <c r="O33" s="12">
        <f t="shared" si="0"/>
        <v>123647</v>
      </c>
    </row>
    <row r="34" spans="1:15" ht="15">
      <c r="A34" s="1" t="s">
        <v>44</v>
      </c>
      <c r="B34" s="1">
        <v>11</v>
      </c>
      <c r="C34" s="12">
        <v>20707</v>
      </c>
      <c r="D34" s="12">
        <v>34123</v>
      </c>
      <c r="E34" s="12">
        <v>5570</v>
      </c>
      <c r="F34" s="12">
        <v>2326</v>
      </c>
      <c r="G34" s="12">
        <v>1768</v>
      </c>
      <c r="H34" s="12">
        <v>8564</v>
      </c>
      <c r="I34" s="12">
        <v>845</v>
      </c>
      <c r="J34" s="12">
        <v>280</v>
      </c>
      <c r="K34" s="12">
        <v>31270</v>
      </c>
      <c r="L34" s="12">
        <v>13083</v>
      </c>
      <c r="M34" s="12">
        <v>84</v>
      </c>
      <c r="N34" s="12">
        <v>109</v>
      </c>
      <c r="O34" s="12">
        <f t="shared" si="0"/>
        <v>118729</v>
      </c>
    </row>
    <row r="35" spans="1:15" ht="15">
      <c r="A35" s="1" t="s">
        <v>44</v>
      </c>
      <c r="B35" s="1">
        <v>12</v>
      </c>
      <c r="C35" s="12">
        <v>20774</v>
      </c>
      <c r="D35" s="12">
        <v>25959</v>
      </c>
      <c r="E35" s="12">
        <v>5027</v>
      </c>
      <c r="F35" s="12">
        <v>1562</v>
      </c>
      <c r="G35" s="12">
        <v>1566</v>
      </c>
      <c r="H35" s="12">
        <v>12379</v>
      </c>
      <c r="I35" s="12">
        <v>892</v>
      </c>
      <c r="J35" s="12">
        <v>236</v>
      </c>
      <c r="K35" s="12">
        <v>32072</v>
      </c>
      <c r="L35" s="12">
        <v>12475</v>
      </c>
      <c r="M35" s="12">
        <v>94</v>
      </c>
      <c r="N35" s="12">
        <v>132</v>
      </c>
      <c r="O35" s="12">
        <f t="shared" si="0"/>
        <v>113168</v>
      </c>
    </row>
    <row r="36" spans="1:15" ht="15">
      <c r="A36" s="1" t="s">
        <v>45</v>
      </c>
      <c r="B36" s="1">
        <v>1</v>
      </c>
      <c r="C36" s="12">
        <v>19699</v>
      </c>
      <c r="D36" s="12">
        <v>30965</v>
      </c>
      <c r="E36" s="12">
        <v>5028</v>
      </c>
      <c r="F36" s="12">
        <v>1198</v>
      </c>
      <c r="G36" s="12">
        <v>1826</v>
      </c>
      <c r="H36" s="12">
        <v>10153</v>
      </c>
      <c r="I36" s="12">
        <v>998</v>
      </c>
      <c r="J36" s="12">
        <v>253</v>
      </c>
      <c r="K36" s="12">
        <v>21295</v>
      </c>
      <c r="L36" s="12">
        <v>7946</v>
      </c>
      <c r="M36" s="12">
        <v>45</v>
      </c>
      <c r="N36" s="12">
        <v>-13</v>
      </c>
      <c r="O36" s="12">
        <f t="shared" si="0"/>
        <v>99393</v>
      </c>
    </row>
    <row r="37" spans="1:15" ht="15">
      <c r="A37" s="1" t="s">
        <v>45</v>
      </c>
      <c r="B37" s="1">
        <v>2</v>
      </c>
      <c r="C37" s="12">
        <v>20851</v>
      </c>
      <c r="D37" s="12">
        <v>31343</v>
      </c>
      <c r="E37" s="12">
        <v>5719</v>
      </c>
      <c r="F37" s="12">
        <v>2194</v>
      </c>
      <c r="G37" s="12">
        <v>1729</v>
      </c>
      <c r="H37" s="12">
        <v>11366</v>
      </c>
      <c r="I37" s="12">
        <v>618</v>
      </c>
      <c r="J37" s="12">
        <v>309</v>
      </c>
      <c r="K37" s="12">
        <v>24191</v>
      </c>
      <c r="L37" s="12">
        <v>9450</v>
      </c>
      <c r="M37" s="12">
        <v>110</v>
      </c>
      <c r="N37" s="12">
        <v>0</v>
      </c>
      <c r="O37" s="12">
        <f t="shared" si="0"/>
        <v>107880</v>
      </c>
    </row>
    <row r="38" spans="1:15" ht="15">
      <c r="A38" s="1" t="s">
        <v>45</v>
      </c>
      <c r="B38" s="1">
        <v>3</v>
      </c>
      <c r="C38" s="12">
        <v>25872</v>
      </c>
      <c r="D38" s="12">
        <v>31383</v>
      </c>
      <c r="E38" s="12">
        <v>8011</v>
      </c>
      <c r="F38" s="12">
        <v>4073</v>
      </c>
      <c r="G38" s="12">
        <v>1947</v>
      </c>
      <c r="H38" s="12">
        <v>14676</v>
      </c>
      <c r="I38" s="12">
        <v>639</v>
      </c>
      <c r="J38" s="12">
        <v>260</v>
      </c>
      <c r="K38" s="12">
        <v>27030</v>
      </c>
      <c r="L38" s="12">
        <v>10488</v>
      </c>
      <c r="M38" s="12">
        <v>52</v>
      </c>
      <c r="N38" s="12">
        <v>172</v>
      </c>
      <c r="O38" s="12">
        <f t="shared" si="0"/>
        <v>124603</v>
      </c>
    </row>
    <row r="39" spans="1:15" ht="15">
      <c r="A39" s="1" t="s">
        <v>45</v>
      </c>
      <c r="B39" s="1">
        <v>4</v>
      </c>
      <c r="C39" s="12">
        <v>22178</v>
      </c>
      <c r="D39" s="12">
        <v>29934</v>
      </c>
      <c r="E39" s="12">
        <v>7060</v>
      </c>
      <c r="F39" s="12">
        <v>2347</v>
      </c>
      <c r="G39" s="12">
        <v>2117</v>
      </c>
      <c r="H39" s="12">
        <v>10140</v>
      </c>
      <c r="I39" s="12">
        <v>583</v>
      </c>
      <c r="J39" s="12">
        <v>137</v>
      </c>
      <c r="K39" s="12">
        <v>19610</v>
      </c>
      <c r="L39" s="12">
        <v>8370</v>
      </c>
      <c r="M39" s="12">
        <v>87</v>
      </c>
      <c r="N39" s="12">
        <v>240</v>
      </c>
      <c r="O39" s="12">
        <f t="shared" si="0"/>
        <v>102803</v>
      </c>
    </row>
    <row r="40" spans="1:15" ht="15">
      <c r="A40" s="1" t="s">
        <v>45</v>
      </c>
      <c r="B40" s="1">
        <v>5</v>
      </c>
      <c r="C40" s="12">
        <v>21780</v>
      </c>
      <c r="D40" s="12">
        <v>35628</v>
      </c>
      <c r="E40" s="12">
        <v>7282</v>
      </c>
      <c r="F40" s="12">
        <v>3685</v>
      </c>
      <c r="G40" s="12">
        <v>1528</v>
      </c>
      <c r="H40" s="12">
        <v>12322</v>
      </c>
      <c r="I40" s="12">
        <v>551</v>
      </c>
      <c r="J40" s="12">
        <v>232</v>
      </c>
      <c r="K40" s="12">
        <v>23228</v>
      </c>
      <c r="L40" s="12">
        <v>8470</v>
      </c>
      <c r="M40" s="12">
        <v>623</v>
      </c>
      <c r="N40" s="12">
        <v>294</v>
      </c>
      <c r="O40" s="12">
        <f t="shared" si="0"/>
        <v>115623</v>
      </c>
    </row>
    <row r="41" spans="1:15" ht="15">
      <c r="A41" s="1" t="s">
        <v>45</v>
      </c>
      <c r="B41" s="1">
        <v>6</v>
      </c>
      <c r="C41" s="12">
        <v>24827</v>
      </c>
      <c r="D41" s="12">
        <v>35561</v>
      </c>
      <c r="E41" s="12">
        <v>8678</v>
      </c>
      <c r="F41" s="12">
        <v>3809</v>
      </c>
      <c r="G41" s="12">
        <v>1904</v>
      </c>
      <c r="H41" s="12">
        <v>12878</v>
      </c>
      <c r="I41" s="12">
        <v>678</v>
      </c>
      <c r="J41" s="12">
        <v>276</v>
      </c>
      <c r="K41" s="12">
        <v>28527</v>
      </c>
      <c r="L41" s="12">
        <v>10833</v>
      </c>
      <c r="M41" s="12">
        <v>1</v>
      </c>
      <c r="N41" s="12">
        <v>916</v>
      </c>
      <c r="O41" s="12">
        <f t="shared" si="0"/>
        <v>128888</v>
      </c>
    </row>
    <row r="42" spans="1:15" ht="15">
      <c r="A42" s="1" t="s">
        <v>45</v>
      </c>
      <c r="B42" s="1">
        <v>7</v>
      </c>
      <c r="C42" s="12">
        <v>21114</v>
      </c>
      <c r="D42" s="12">
        <v>29898</v>
      </c>
      <c r="E42" s="12">
        <v>7282</v>
      </c>
      <c r="F42" s="12">
        <v>4009</v>
      </c>
      <c r="G42" s="12">
        <v>1420</v>
      </c>
      <c r="H42" s="12">
        <v>8408</v>
      </c>
      <c r="I42" s="12">
        <v>609</v>
      </c>
      <c r="J42" s="12">
        <v>69</v>
      </c>
      <c r="K42" s="12">
        <v>23264</v>
      </c>
      <c r="L42" s="12">
        <v>11554</v>
      </c>
      <c r="M42" s="12">
        <v>1</v>
      </c>
      <c r="N42" s="12">
        <v>809</v>
      </c>
      <c r="O42" s="12">
        <f t="shared" si="0"/>
        <v>108437</v>
      </c>
    </row>
    <row r="43" spans="1:15" ht="15">
      <c r="A43" s="1" t="s">
        <v>45</v>
      </c>
      <c r="B43" s="1">
        <v>8</v>
      </c>
      <c r="C43" s="12">
        <v>24518</v>
      </c>
      <c r="D43" s="12">
        <v>40733</v>
      </c>
      <c r="E43" s="12">
        <v>8007</v>
      </c>
      <c r="F43" s="12">
        <v>5422</v>
      </c>
      <c r="G43" s="12">
        <v>1711</v>
      </c>
      <c r="H43" s="12">
        <v>11834</v>
      </c>
      <c r="I43" s="12">
        <v>540</v>
      </c>
      <c r="J43" s="12">
        <v>101</v>
      </c>
      <c r="K43" s="12">
        <v>23153</v>
      </c>
      <c r="L43" s="12">
        <v>10479</v>
      </c>
      <c r="M43" s="12">
        <v>284</v>
      </c>
      <c r="N43" s="12">
        <v>628</v>
      </c>
      <c r="O43" s="12">
        <f t="shared" si="0"/>
        <v>127410</v>
      </c>
    </row>
    <row r="44" spans="1:15" ht="15">
      <c r="A44" s="1" t="s">
        <v>45</v>
      </c>
      <c r="B44" s="1">
        <v>9</v>
      </c>
      <c r="C44" s="12">
        <v>25034</v>
      </c>
      <c r="D44" s="12">
        <v>39250</v>
      </c>
      <c r="E44" s="12">
        <v>6816</v>
      </c>
      <c r="F44" s="12">
        <v>3571</v>
      </c>
      <c r="G44" s="12">
        <v>2624</v>
      </c>
      <c r="H44" s="12">
        <v>12438</v>
      </c>
      <c r="I44" s="12">
        <v>689</v>
      </c>
      <c r="J44" s="12">
        <v>141</v>
      </c>
      <c r="K44" s="12">
        <v>28442</v>
      </c>
      <c r="L44" s="12">
        <v>11420</v>
      </c>
      <c r="M44" s="12">
        <v>625</v>
      </c>
      <c r="N44" s="12">
        <v>598</v>
      </c>
      <c r="O44" s="12">
        <f t="shared" si="0"/>
        <v>131648</v>
      </c>
    </row>
    <row r="45" spans="1:15" ht="15">
      <c r="A45" s="1" t="s">
        <v>45</v>
      </c>
      <c r="B45" s="1">
        <v>10</v>
      </c>
      <c r="C45" s="12">
        <v>23364</v>
      </c>
      <c r="D45" s="12">
        <v>37945</v>
      </c>
      <c r="E45" s="12">
        <v>5290</v>
      </c>
      <c r="F45" s="12">
        <v>1628</v>
      </c>
      <c r="G45" s="12">
        <v>2287</v>
      </c>
      <c r="H45" s="12">
        <v>9512</v>
      </c>
      <c r="I45" s="12">
        <v>780</v>
      </c>
      <c r="J45" s="12">
        <v>160</v>
      </c>
      <c r="K45" s="12">
        <v>31189</v>
      </c>
      <c r="L45" s="12">
        <v>9495</v>
      </c>
      <c r="M45" s="12">
        <v>15</v>
      </c>
      <c r="N45" s="12">
        <v>280</v>
      </c>
      <c r="O45" s="12">
        <f t="shared" si="0"/>
        <v>121945</v>
      </c>
    </row>
    <row r="46" spans="1:15" ht="15">
      <c r="A46" s="1" t="s">
        <v>45</v>
      </c>
      <c r="B46" s="1">
        <v>11</v>
      </c>
      <c r="C46" s="12">
        <v>21939</v>
      </c>
      <c r="D46" s="12">
        <v>35393</v>
      </c>
      <c r="E46" s="12">
        <v>5248</v>
      </c>
      <c r="F46" s="12">
        <v>2811</v>
      </c>
      <c r="G46" s="12">
        <v>2333</v>
      </c>
      <c r="H46" s="12">
        <v>9277</v>
      </c>
      <c r="I46" s="12">
        <v>708</v>
      </c>
      <c r="J46" s="12">
        <v>155</v>
      </c>
      <c r="K46" s="12">
        <v>28804</v>
      </c>
      <c r="L46" s="12">
        <v>13113</v>
      </c>
      <c r="M46" s="12">
        <v>86</v>
      </c>
      <c r="N46" s="12">
        <v>248</v>
      </c>
      <c r="O46" s="12">
        <f t="shared" si="0"/>
        <v>120115</v>
      </c>
    </row>
    <row r="47" spans="1:15" ht="15">
      <c r="A47" s="1" t="s">
        <v>45</v>
      </c>
      <c r="B47" s="1">
        <v>12</v>
      </c>
      <c r="C47" s="12">
        <v>23245</v>
      </c>
      <c r="D47" s="12">
        <v>28351</v>
      </c>
      <c r="E47" s="12">
        <v>5850</v>
      </c>
      <c r="F47" s="12">
        <v>3165</v>
      </c>
      <c r="G47" s="12">
        <v>1151</v>
      </c>
      <c r="H47" s="12">
        <v>8233</v>
      </c>
      <c r="I47" s="12">
        <v>692</v>
      </c>
      <c r="J47" s="12">
        <v>210</v>
      </c>
      <c r="K47" s="12">
        <v>29964</v>
      </c>
      <c r="L47" s="12">
        <v>10309</v>
      </c>
      <c r="M47" s="12">
        <v>581</v>
      </c>
      <c r="N47" s="12">
        <v>228</v>
      </c>
      <c r="O47" s="12">
        <f t="shared" si="0"/>
        <v>111979</v>
      </c>
    </row>
    <row r="48" spans="1:15" ht="15">
      <c r="A48" s="1" t="s">
        <v>46</v>
      </c>
      <c r="B48" s="1">
        <v>1</v>
      </c>
      <c r="C48" s="12">
        <v>18669</v>
      </c>
      <c r="D48" s="12">
        <v>29489</v>
      </c>
      <c r="E48" s="12">
        <v>5489</v>
      </c>
      <c r="F48" s="12">
        <v>1770</v>
      </c>
      <c r="G48" s="12">
        <v>1814</v>
      </c>
      <c r="H48" s="12">
        <v>7882</v>
      </c>
      <c r="I48" s="12">
        <v>566</v>
      </c>
      <c r="J48" s="12">
        <v>102</v>
      </c>
      <c r="K48" s="12">
        <v>22101</v>
      </c>
      <c r="L48" s="12">
        <v>7289</v>
      </c>
      <c r="M48" s="12">
        <v>477</v>
      </c>
      <c r="N48" s="12">
        <v>211</v>
      </c>
      <c r="O48" s="12">
        <f t="shared" si="0"/>
        <v>95859</v>
      </c>
    </row>
    <row r="49" spans="1:15" ht="15">
      <c r="A49" s="1" t="s">
        <v>46</v>
      </c>
      <c r="B49" s="1">
        <v>2</v>
      </c>
      <c r="C49" s="12">
        <v>19178</v>
      </c>
      <c r="D49" s="12">
        <v>33769</v>
      </c>
      <c r="E49" s="12">
        <v>5272</v>
      </c>
      <c r="F49" s="12">
        <v>2000</v>
      </c>
      <c r="G49" s="12">
        <v>1813</v>
      </c>
      <c r="H49" s="12">
        <v>11795</v>
      </c>
      <c r="I49" s="12">
        <v>442</v>
      </c>
      <c r="J49" s="12">
        <v>177</v>
      </c>
      <c r="K49" s="12">
        <v>20121</v>
      </c>
      <c r="L49" s="12">
        <v>6681</v>
      </c>
      <c r="M49" s="12">
        <v>61</v>
      </c>
      <c r="N49" s="12">
        <v>412</v>
      </c>
      <c r="O49" s="12">
        <f t="shared" si="0"/>
        <v>101721</v>
      </c>
    </row>
    <row r="50" spans="1:15" ht="15">
      <c r="A50" s="1" t="s">
        <v>46</v>
      </c>
      <c r="B50" s="1">
        <v>3</v>
      </c>
      <c r="C50" s="12">
        <v>25112</v>
      </c>
      <c r="D50" s="12">
        <v>29435</v>
      </c>
      <c r="E50" s="12">
        <v>6884</v>
      </c>
      <c r="F50" s="12">
        <v>3511</v>
      </c>
      <c r="G50" s="12">
        <v>2917</v>
      </c>
      <c r="H50" s="12">
        <v>11664</v>
      </c>
      <c r="I50" s="12">
        <v>894</v>
      </c>
      <c r="J50" s="12">
        <v>143</v>
      </c>
      <c r="K50" s="12">
        <v>29189</v>
      </c>
      <c r="L50" s="12">
        <v>10396</v>
      </c>
      <c r="M50" s="12">
        <v>9</v>
      </c>
      <c r="N50" s="12">
        <v>276</v>
      </c>
      <c r="O50" s="12">
        <f t="shared" si="0"/>
        <v>120430</v>
      </c>
    </row>
    <row r="51" spans="1:15" ht="15">
      <c r="A51" s="1" t="s">
        <v>46</v>
      </c>
      <c r="B51" s="1">
        <v>4</v>
      </c>
      <c r="C51" s="12">
        <v>19686</v>
      </c>
      <c r="D51" s="12">
        <v>25107</v>
      </c>
      <c r="E51" s="12">
        <v>6094</v>
      </c>
      <c r="F51" s="12">
        <v>2710</v>
      </c>
      <c r="G51" s="12">
        <v>1921</v>
      </c>
      <c r="H51" s="12">
        <v>7633</v>
      </c>
      <c r="I51" s="12">
        <v>677</v>
      </c>
      <c r="J51" s="12">
        <v>111</v>
      </c>
      <c r="K51" s="12">
        <v>22810</v>
      </c>
      <c r="L51" s="12">
        <v>9997</v>
      </c>
      <c r="M51" s="12">
        <v>375</v>
      </c>
      <c r="N51" s="12">
        <v>97</v>
      </c>
      <c r="O51" s="12">
        <f t="shared" si="0"/>
        <v>97218</v>
      </c>
    </row>
    <row r="52" spans="1:15" ht="15">
      <c r="A52" s="1" t="s">
        <v>46</v>
      </c>
      <c r="B52" s="1">
        <v>5</v>
      </c>
      <c r="C52" s="12">
        <v>23194</v>
      </c>
      <c r="D52" s="12">
        <v>32171</v>
      </c>
      <c r="E52" s="12">
        <v>8141</v>
      </c>
      <c r="F52" s="12">
        <v>3157</v>
      </c>
      <c r="G52" s="12">
        <v>2364</v>
      </c>
      <c r="H52" s="12">
        <v>10648</v>
      </c>
      <c r="I52" s="12">
        <v>837</v>
      </c>
      <c r="J52" s="12">
        <v>87</v>
      </c>
      <c r="K52" s="12">
        <v>23313</v>
      </c>
      <c r="L52" s="12">
        <v>8370</v>
      </c>
      <c r="M52" s="12">
        <v>10</v>
      </c>
      <c r="N52" s="12">
        <v>198</v>
      </c>
      <c r="O52" s="12">
        <f t="shared" si="0"/>
        <v>112490</v>
      </c>
    </row>
    <row r="53" spans="1:15" ht="15">
      <c r="A53" s="1" t="s">
        <v>46</v>
      </c>
      <c r="B53" s="1">
        <v>6</v>
      </c>
      <c r="C53" s="12">
        <v>23062</v>
      </c>
      <c r="D53" s="12">
        <v>37787</v>
      </c>
      <c r="E53" s="12">
        <v>7719</v>
      </c>
      <c r="F53" s="12">
        <v>3951</v>
      </c>
      <c r="G53" s="12">
        <v>2218</v>
      </c>
      <c r="H53" s="12">
        <v>11564</v>
      </c>
      <c r="I53" s="12">
        <v>991</v>
      </c>
      <c r="J53" s="12">
        <v>100</v>
      </c>
      <c r="K53" s="12">
        <v>30110</v>
      </c>
      <c r="L53" s="12">
        <v>9300</v>
      </c>
      <c r="M53" s="12">
        <v>90</v>
      </c>
      <c r="N53" s="12">
        <v>134</v>
      </c>
      <c r="O53" s="12">
        <f t="shared" si="0"/>
        <v>127026</v>
      </c>
    </row>
    <row r="54" spans="1:15" ht="15">
      <c r="A54" s="1" t="s">
        <v>46</v>
      </c>
      <c r="B54" s="1">
        <v>7</v>
      </c>
      <c r="C54" s="12">
        <v>20184</v>
      </c>
      <c r="D54" s="12">
        <v>28298</v>
      </c>
      <c r="E54" s="12">
        <v>7034</v>
      </c>
      <c r="F54" s="12">
        <v>3045</v>
      </c>
      <c r="G54" s="12">
        <v>2136</v>
      </c>
      <c r="H54" s="12">
        <v>7827</v>
      </c>
      <c r="I54" s="12">
        <v>926</v>
      </c>
      <c r="J54" s="12">
        <v>68</v>
      </c>
      <c r="K54" s="12">
        <v>23061</v>
      </c>
      <c r="L54" s="12">
        <v>9037</v>
      </c>
      <c r="M54" s="12">
        <v>37</v>
      </c>
      <c r="N54" s="12">
        <v>68</v>
      </c>
      <c r="O54" s="12">
        <f t="shared" si="0"/>
        <v>101721</v>
      </c>
    </row>
    <row r="55" spans="1:15" ht="15">
      <c r="A55" s="1" t="s">
        <v>46</v>
      </c>
      <c r="B55" s="1">
        <v>8</v>
      </c>
      <c r="C55" s="12">
        <v>24349</v>
      </c>
      <c r="D55" s="12">
        <v>44340</v>
      </c>
      <c r="E55" s="12">
        <v>7893</v>
      </c>
      <c r="F55" s="12">
        <v>3008</v>
      </c>
      <c r="G55" s="12">
        <v>2338</v>
      </c>
      <c r="H55" s="12">
        <v>11595</v>
      </c>
      <c r="I55" s="12">
        <v>954</v>
      </c>
      <c r="J55" s="12">
        <v>74</v>
      </c>
      <c r="K55" s="12">
        <v>27449</v>
      </c>
      <c r="L55" s="12">
        <v>10811</v>
      </c>
      <c r="M55" s="12">
        <v>6</v>
      </c>
      <c r="N55" s="12">
        <v>479</v>
      </c>
      <c r="O55" s="12">
        <f t="shared" si="0"/>
        <v>133296</v>
      </c>
    </row>
    <row r="56" spans="1:15" ht="15">
      <c r="A56" s="1" t="s">
        <v>46</v>
      </c>
      <c r="B56" s="1">
        <v>9</v>
      </c>
      <c r="C56" s="12">
        <v>24159</v>
      </c>
      <c r="D56" s="12">
        <v>36079</v>
      </c>
      <c r="E56" s="12">
        <v>6336</v>
      </c>
      <c r="F56" s="12">
        <v>1946</v>
      </c>
      <c r="G56" s="12">
        <v>2450</v>
      </c>
      <c r="H56" s="12">
        <v>10726</v>
      </c>
      <c r="I56" s="12">
        <v>852</v>
      </c>
      <c r="J56" s="12">
        <v>69</v>
      </c>
      <c r="K56" s="12">
        <v>31733</v>
      </c>
      <c r="L56" s="12">
        <v>10158</v>
      </c>
      <c r="M56" s="12">
        <v>105</v>
      </c>
      <c r="N56" s="12">
        <v>737</v>
      </c>
      <c r="O56" s="12">
        <f t="shared" si="0"/>
        <v>125350</v>
      </c>
    </row>
    <row r="57" spans="1:15" ht="15">
      <c r="A57" s="1" t="s">
        <v>46</v>
      </c>
      <c r="B57" s="1">
        <v>10</v>
      </c>
      <c r="C57" s="12">
        <v>23363</v>
      </c>
      <c r="D57" s="12">
        <v>38476</v>
      </c>
      <c r="E57" s="12">
        <v>6025</v>
      </c>
      <c r="F57" s="12">
        <v>1933</v>
      </c>
      <c r="G57" s="12">
        <v>2506</v>
      </c>
      <c r="H57" s="12">
        <v>9941</v>
      </c>
      <c r="I57" s="12">
        <v>855</v>
      </c>
      <c r="J57" s="12">
        <v>86</v>
      </c>
      <c r="K57" s="12">
        <v>25600</v>
      </c>
      <c r="L57" s="12">
        <v>11506</v>
      </c>
      <c r="M57" s="12">
        <v>155</v>
      </c>
      <c r="N57" s="12">
        <v>654</v>
      </c>
      <c r="O57" s="12">
        <f t="shared" si="0"/>
        <v>121100</v>
      </c>
    </row>
    <row r="58" spans="1:15" ht="15">
      <c r="A58" s="1" t="s">
        <v>46</v>
      </c>
      <c r="B58" s="1">
        <v>11</v>
      </c>
      <c r="C58" s="12">
        <v>19280</v>
      </c>
      <c r="D58" s="12">
        <v>32306</v>
      </c>
      <c r="E58" s="12">
        <v>4921</v>
      </c>
      <c r="F58" s="12">
        <v>1944</v>
      </c>
      <c r="G58" s="12">
        <v>2298</v>
      </c>
      <c r="H58" s="12">
        <v>9650</v>
      </c>
      <c r="I58" s="12">
        <v>678</v>
      </c>
      <c r="J58" s="12">
        <v>74</v>
      </c>
      <c r="K58" s="12">
        <v>29562</v>
      </c>
      <c r="L58" s="12">
        <v>12624</v>
      </c>
      <c r="M58" s="12">
        <v>794</v>
      </c>
      <c r="N58" s="12">
        <v>199</v>
      </c>
      <c r="O58" s="12">
        <f t="shared" si="0"/>
        <v>114330</v>
      </c>
    </row>
    <row r="59" spans="1:15" ht="15">
      <c r="A59" s="1" t="s">
        <v>46</v>
      </c>
      <c r="B59" s="1">
        <v>12</v>
      </c>
      <c r="C59" s="12">
        <v>17908</v>
      </c>
      <c r="D59" s="12">
        <v>23816</v>
      </c>
      <c r="E59" s="12">
        <v>5474</v>
      </c>
      <c r="F59" s="12">
        <v>1315</v>
      </c>
      <c r="G59" s="12">
        <v>2123</v>
      </c>
      <c r="H59" s="12">
        <v>8754</v>
      </c>
      <c r="I59" s="12">
        <v>678</v>
      </c>
      <c r="J59" s="12">
        <v>126</v>
      </c>
      <c r="K59" s="12">
        <v>29745</v>
      </c>
      <c r="L59" s="12">
        <v>12008</v>
      </c>
      <c r="M59" s="12">
        <v>773</v>
      </c>
      <c r="N59" s="12">
        <v>251</v>
      </c>
      <c r="O59" s="12">
        <f t="shared" si="0"/>
        <v>102971</v>
      </c>
    </row>
    <row r="60" spans="1:15" ht="15">
      <c r="A60" s="1" t="s">
        <v>47</v>
      </c>
      <c r="B60" s="1">
        <v>1</v>
      </c>
      <c r="C60" s="12">
        <v>16996</v>
      </c>
      <c r="D60" s="12">
        <v>29152</v>
      </c>
      <c r="E60" s="12">
        <v>5149</v>
      </c>
      <c r="F60" s="12">
        <v>1484</v>
      </c>
      <c r="G60" s="12">
        <v>2946</v>
      </c>
      <c r="H60" s="12">
        <v>9362</v>
      </c>
      <c r="I60" s="12">
        <v>652</v>
      </c>
      <c r="J60" s="12">
        <v>62</v>
      </c>
      <c r="K60" s="12">
        <v>24803</v>
      </c>
      <c r="L60" s="12">
        <v>7465</v>
      </c>
      <c r="M60" s="12">
        <v>205</v>
      </c>
      <c r="N60" s="12">
        <v>82</v>
      </c>
      <c r="O60" s="12">
        <f t="shared" si="0"/>
        <v>98358</v>
      </c>
    </row>
    <row r="61" spans="1:15" ht="15">
      <c r="A61" s="1" t="s">
        <v>47</v>
      </c>
      <c r="B61" s="1">
        <v>2</v>
      </c>
      <c r="C61" s="12">
        <v>19532</v>
      </c>
      <c r="D61" s="12">
        <v>33705</v>
      </c>
      <c r="E61" s="12">
        <v>5383</v>
      </c>
      <c r="F61" s="12">
        <v>2170</v>
      </c>
      <c r="G61" s="12">
        <v>2982</v>
      </c>
      <c r="H61" s="12">
        <v>8401</v>
      </c>
      <c r="I61" s="12">
        <v>1139</v>
      </c>
      <c r="J61" s="12">
        <v>112</v>
      </c>
      <c r="K61" s="12">
        <v>24630</v>
      </c>
      <c r="L61" s="12">
        <v>7356</v>
      </c>
      <c r="M61" s="12">
        <v>126</v>
      </c>
      <c r="N61" s="12">
        <v>135</v>
      </c>
      <c r="O61" s="12">
        <f t="shared" si="0"/>
        <v>105671</v>
      </c>
    </row>
    <row r="62" spans="1:15" ht="15">
      <c r="A62" s="1" t="s">
        <v>47</v>
      </c>
      <c r="B62" s="1">
        <v>3</v>
      </c>
      <c r="C62" s="12">
        <v>21204</v>
      </c>
      <c r="D62" s="12">
        <v>33495</v>
      </c>
      <c r="E62" s="12">
        <v>5759</v>
      </c>
      <c r="F62" s="12">
        <v>3678</v>
      </c>
      <c r="G62" s="12">
        <v>2948</v>
      </c>
      <c r="H62" s="12">
        <v>10849</v>
      </c>
      <c r="I62" s="12">
        <v>768</v>
      </c>
      <c r="J62" s="12">
        <v>74</v>
      </c>
      <c r="K62" s="12">
        <v>27437</v>
      </c>
      <c r="L62" s="12">
        <v>9373</v>
      </c>
      <c r="M62" s="12">
        <v>115</v>
      </c>
      <c r="N62" s="12">
        <v>24</v>
      </c>
      <c r="O62" s="12">
        <f t="shared" si="0"/>
        <v>115724</v>
      </c>
    </row>
    <row r="63" spans="1:15" ht="15">
      <c r="A63" s="1" t="s">
        <v>47</v>
      </c>
      <c r="B63" s="1">
        <v>4</v>
      </c>
      <c r="C63" s="12">
        <v>19853</v>
      </c>
      <c r="D63" s="12">
        <v>33868</v>
      </c>
      <c r="E63" s="12">
        <v>6668</v>
      </c>
      <c r="F63" s="12">
        <v>1831</v>
      </c>
      <c r="G63" s="12">
        <v>2679</v>
      </c>
      <c r="H63" s="12">
        <v>9581</v>
      </c>
      <c r="I63" s="12">
        <v>959</v>
      </c>
      <c r="J63" s="12">
        <v>106</v>
      </c>
      <c r="K63" s="12">
        <v>24321</v>
      </c>
      <c r="L63" s="12">
        <v>8324</v>
      </c>
      <c r="M63" s="12">
        <v>31</v>
      </c>
      <c r="N63" s="12">
        <v>28</v>
      </c>
      <c r="O63" s="12">
        <f t="shared" si="0"/>
        <v>108249</v>
      </c>
    </row>
    <row r="64" spans="1:15" ht="15">
      <c r="A64" s="1" t="s">
        <v>47</v>
      </c>
      <c r="B64" s="1">
        <v>5</v>
      </c>
      <c r="C64" s="12">
        <v>20044</v>
      </c>
      <c r="D64" s="12">
        <v>31990</v>
      </c>
      <c r="E64" s="12">
        <v>7144</v>
      </c>
      <c r="F64" s="12">
        <v>3805</v>
      </c>
      <c r="G64" s="12">
        <v>2829</v>
      </c>
      <c r="H64" s="12">
        <v>10230</v>
      </c>
      <c r="I64" s="12">
        <v>1033</v>
      </c>
      <c r="J64" s="12">
        <v>81</v>
      </c>
      <c r="K64" s="12">
        <v>28164</v>
      </c>
      <c r="L64" s="12">
        <v>9954</v>
      </c>
      <c r="M64" s="12">
        <v>144</v>
      </c>
      <c r="N64" s="12">
        <v>152</v>
      </c>
      <c r="O64" s="12">
        <f t="shared" si="0"/>
        <v>115570</v>
      </c>
    </row>
    <row r="65" spans="1:15" ht="15">
      <c r="A65" s="1" t="s">
        <v>47</v>
      </c>
      <c r="B65" s="1">
        <v>6</v>
      </c>
      <c r="C65" s="12">
        <v>20590</v>
      </c>
      <c r="D65" s="12">
        <v>28703</v>
      </c>
      <c r="E65" s="12">
        <v>6831</v>
      </c>
      <c r="F65" s="12">
        <v>5024</v>
      </c>
      <c r="G65" s="12">
        <v>3006</v>
      </c>
      <c r="H65" s="12">
        <v>11481</v>
      </c>
      <c r="I65" s="12">
        <v>706</v>
      </c>
      <c r="J65" s="12">
        <v>67</v>
      </c>
      <c r="K65" s="12">
        <v>24108</v>
      </c>
      <c r="L65" s="12">
        <v>9597</v>
      </c>
      <c r="M65" s="12">
        <v>114</v>
      </c>
      <c r="N65" s="12">
        <v>285</v>
      </c>
      <c r="O65" s="12">
        <f t="shared" si="0"/>
        <v>110512</v>
      </c>
    </row>
    <row r="66" spans="1:15" ht="15">
      <c r="A66" s="1" t="s">
        <v>47</v>
      </c>
      <c r="B66" s="1">
        <v>7</v>
      </c>
      <c r="C66" s="12">
        <v>20392</v>
      </c>
      <c r="D66" s="12">
        <v>30356</v>
      </c>
      <c r="E66" s="12">
        <v>6830</v>
      </c>
      <c r="F66" s="12">
        <v>4851</v>
      </c>
      <c r="G66" s="12">
        <v>3080</v>
      </c>
      <c r="H66" s="12">
        <v>11097</v>
      </c>
      <c r="I66" s="12">
        <v>800</v>
      </c>
      <c r="J66" s="12">
        <v>88</v>
      </c>
      <c r="K66" s="12">
        <v>24275</v>
      </c>
      <c r="L66" s="12">
        <v>11930</v>
      </c>
      <c r="M66" s="12">
        <v>122</v>
      </c>
      <c r="N66" s="12">
        <v>152</v>
      </c>
      <c r="O66" s="12">
        <f t="shared" si="0"/>
        <v>113973</v>
      </c>
    </row>
    <row r="67" spans="1:15" ht="15">
      <c r="A67" s="1" t="s">
        <v>47</v>
      </c>
      <c r="B67" s="1">
        <v>8</v>
      </c>
      <c r="C67" s="12">
        <v>20447</v>
      </c>
      <c r="D67" s="12">
        <v>35863</v>
      </c>
      <c r="E67" s="12">
        <v>6114</v>
      </c>
      <c r="F67" s="12">
        <v>3833</v>
      </c>
      <c r="G67" s="12">
        <v>2888</v>
      </c>
      <c r="H67" s="12">
        <v>10721</v>
      </c>
      <c r="I67" s="12">
        <v>922</v>
      </c>
      <c r="J67" s="12">
        <v>83</v>
      </c>
      <c r="K67" s="12">
        <v>23656</v>
      </c>
      <c r="L67" s="12">
        <v>11510</v>
      </c>
      <c r="M67" s="12">
        <v>72</v>
      </c>
      <c r="N67" s="12">
        <v>142</v>
      </c>
      <c r="O67" s="12">
        <f t="shared" si="0"/>
        <v>116251</v>
      </c>
    </row>
    <row r="68" spans="1:15" ht="15">
      <c r="A68" s="1" t="s">
        <v>47</v>
      </c>
      <c r="B68" s="1">
        <v>9</v>
      </c>
      <c r="C68" s="12">
        <v>21901</v>
      </c>
      <c r="D68" s="12">
        <v>33929</v>
      </c>
      <c r="E68" s="12">
        <v>5551</v>
      </c>
      <c r="F68" s="12">
        <v>5866</v>
      </c>
      <c r="G68" s="12">
        <v>2972</v>
      </c>
      <c r="H68" s="12">
        <v>11664</v>
      </c>
      <c r="I68" s="12">
        <v>728</v>
      </c>
      <c r="J68" s="12">
        <v>95</v>
      </c>
      <c r="K68" s="12">
        <v>24659</v>
      </c>
      <c r="L68" s="12">
        <v>9982</v>
      </c>
      <c r="M68" s="12">
        <v>158</v>
      </c>
      <c r="N68" s="12">
        <v>204</v>
      </c>
      <c r="O68" s="12">
        <f t="shared" si="0"/>
        <v>117709</v>
      </c>
    </row>
    <row r="69" spans="1:15" ht="15">
      <c r="A69" s="1" t="s">
        <v>47</v>
      </c>
      <c r="B69" s="1">
        <v>10</v>
      </c>
      <c r="C69" s="12">
        <v>23578</v>
      </c>
      <c r="D69" s="12">
        <v>35120</v>
      </c>
      <c r="E69" s="12">
        <v>5987</v>
      </c>
      <c r="F69" s="12">
        <v>3998</v>
      </c>
      <c r="G69" s="12">
        <v>2512</v>
      </c>
      <c r="H69" s="12">
        <v>11720</v>
      </c>
      <c r="I69" s="12">
        <v>891</v>
      </c>
      <c r="J69" s="12">
        <v>92</v>
      </c>
      <c r="K69" s="12">
        <v>29481</v>
      </c>
      <c r="L69" s="12">
        <v>11797</v>
      </c>
      <c r="M69" s="12">
        <v>134</v>
      </c>
      <c r="N69" s="12">
        <v>240</v>
      </c>
      <c r="O69" s="12">
        <f t="shared" si="0"/>
        <v>125550</v>
      </c>
    </row>
    <row r="70" spans="1:15" ht="15">
      <c r="A70" s="1" t="s">
        <v>47</v>
      </c>
      <c r="B70" s="1">
        <v>11</v>
      </c>
      <c r="C70" s="12">
        <v>19825</v>
      </c>
      <c r="D70" s="12">
        <v>32463</v>
      </c>
      <c r="E70" s="12">
        <v>4690</v>
      </c>
      <c r="F70" s="12">
        <v>2595</v>
      </c>
      <c r="G70" s="12">
        <v>2080</v>
      </c>
      <c r="H70" s="12">
        <v>12237</v>
      </c>
      <c r="I70" s="12">
        <v>829</v>
      </c>
      <c r="J70" s="12">
        <v>207</v>
      </c>
      <c r="K70" s="12">
        <v>27501</v>
      </c>
      <c r="L70" s="12">
        <v>15721</v>
      </c>
      <c r="M70" s="12">
        <v>29</v>
      </c>
      <c r="N70" s="12">
        <v>271</v>
      </c>
      <c r="O70" s="12">
        <f t="shared" si="0"/>
        <v>118448</v>
      </c>
    </row>
    <row r="71" spans="1:15" ht="15">
      <c r="A71" s="1" t="s">
        <v>47</v>
      </c>
      <c r="B71" s="1">
        <v>12</v>
      </c>
      <c r="C71" s="12">
        <v>22294</v>
      </c>
      <c r="D71" s="12">
        <v>24593</v>
      </c>
      <c r="E71" s="12">
        <v>4800</v>
      </c>
      <c r="F71" s="12">
        <v>2326</v>
      </c>
      <c r="G71" s="12">
        <v>2260</v>
      </c>
      <c r="H71" s="12">
        <v>8639</v>
      </c>
      <c r="I71" s="12">
        <v>801</v>
      </c>
      <c r="J71" s="12">
        <v>71</v>
      </c>
      <c r="K71" s="12">
        <v>29058</v>
      </c>
      <c r="L71" s="12">
        <v>13807</v>
      </c>
      <c r="M71" s="12">
        <v>97</v>
      </c>
      <c r="N71" s="12">
        <v>801</v>
      </c>
      <c r="O71" s="12">
        <f t="shared" si="0"/>
        <v>109547</v>
      </c>
    </row>
    <row r="72" spans="1:15" ht="15">
      <c r="A72" s="1" t="s">
        <v>48</v>
      </c>
      <c r="B72" s="1">
        <v>1</v>
      </c>
      <c r="C72" s="12">
        <v>19663</v>
      </c>
      <c r="D72" s="12">
        <v>36520</v>
      </c>
      <c r="E72" s="12">
        <v>5783</v>
      </c>
      <c r="F72" s="12">
        <v>2546</v>
      </c>
      <c r="G72" s="12">
        <v>2913</v>
      </c>
      <c r="H72" s="12">
        <v>9275</v>
      </c>
      <c r="I72" s="12">
        <v>992</v>
      </c>
      <c r="J72" s="12">
        <v>94</v>
      </c>
      <c r="K72" s="12">
        <v>23818</v>
      </c>
      <c r="L72" s="12">
        <v>7521</v>
      </c>
      <c r="M72" s="12">
        <v>75</v>
      </c>
      <c r="N72" s="12">
        <v>418</v>
      </c>
      <c r="O72" s="12">
        <f t="shared" si="0"/>
        <v>109618</v>
      </c>
    </row>
    <row r="73" spans="1:15" ht="15">
      <c r="A73" s="1" t="s">
        <v>48</v>
      </c>
      <c r="B73" s="1">
        <v>2</v>
      </c>
      <c r="C73" s="12">
        <v>21568</v>
      </c>
      <c r="D73" s="12">
        <v>32475</v>
      </c>
      <c r="E73" s="12">
        <v>5951</v>
      </c>
      <c r="F73" s="12">
        <v>2342</v>
      </c>
      <c r="G73" s="12">
        <v>2437</v>
      </c>
      <c r="H73" s="12">
        <v>6951</v>
      </c>
      <c r="I73" s="12">
        <v>920</v>
      </c>
      <c r="J73" s="12">
        <v>95</v>
      </c>
      <c r="K73" s="12">
        <v>22939</v>
      </c>
      <c r="L73" s="12">
        <v>8036</v>
      </c>
      <c r="M73" s="12">
        <v>21</v>
      </c>
      <c r="N73" s="12">
        <v>218</v>
      </c>
      <c r="O73" s="12">
        <f t="shared" si="0"/>
        <v>103953</v>
      </c>
    </row>
    <row r="74" spans="1:15" ht="15">
      <c r="A74" s="1" t="s">
        <v>48</v>
      </c>
      <c r="B74" s="1">
        <v>3</v>
      </c>
      <c r="C74" s="12">
        <v>22002</v>
      </c>
      <c r="D74" s="12">
        <v>30838</v>
      </c>
      <c r="E74" s="12">
        <v>6210</v>
      </c>
      <c r="F74" s="12">
        <v>2994</v>
      </c>
      <c r="G74" s="12">
        <v>1846</v>
      </c>
      <c r="H74" s="12">
        <v>10092</v>
      </c>
      <c r="I74" s="12">
        <v>936</v>
      </c>
      <c r="J74" s="12">
        <v>88</v>
      </c>
      <c r="K74" s="12">
        <v>25407</v>
      </c>
      <c r="L74" s="12">
        <v>10937</v>
      </c>
      <c r="M74" s="12">
        <v>273</v>
      </c>
      <c r="N74" s="12">
        <v>342</v>
      </c>
      <c r="O74" s="12">
        <f aca="true" t="shared" si="1" ref="O74:O137">SUM(C74:N74)</f>
        <v>111965</v>
      </c>
    </row>
    <row r="75" spans="1:15" ht="15">
      <c r="A75" s="1" t="s">
        <v>48</v>
      </c>
      <c r="B75" s="1">
        <v>4</v>
      </c>
      <c r="C75" s="12">
        <v>22197</v>
      </c>
      <c r="D75" s="12">
        <v>31899</v>
      </c>
      <c r="E75" s="12">
        <v>7316</v>
      </c>
      <c r="F75" s="12">
        <v>3008</v>
      </c>
      <c r="G75" s="12">
        <v>1429</v>
      </c>
      <c r="H75" s="12">
        <v>10776</v>
      </c>
      <c r="I75" s="12">
        <v>801</v>
      </c>
      <c r="J75" s="12">
        <v>82</v>
      </c>
      <c r="K75" s="12">
        <v>23640</v>
      </c>
      <c r="L75" s="12">
        <v>9964</v>
      </c>
      <c r="M75" s="12">
        <v>92</v>
      </c>
      <c r="N75" s="12">
        <v>345</v>
      </c>
      <c r="O75" s="12">
        <f t="shared" si="1"/>
        <v>111549</v>
      </c>
    </row>
    <row r="76" spans="1:15" ht="15">
      <c r="A76" s="1" t="s">
        <v>48</v>
      </c>
      <c r="B76" s="1">
        <v>5</v>
      </c>
      <c r="C76" s="12">
        <v>23139</v>
      </c>
      <c r="D76" s="12">
        <v>32095</v>
      </c>
      <c r="E76" s="12">
        <v>6937</v>
      </c>
      <c r="F76" s="12">
        <v>2408</v>
      </c>
      <c r="G76" s="12">
        <v>1486</v>
      </c>
      <c r="H76" s="12">
        <v>8825</v>
      </c>
      <c r="I76" s="12">
        <v>921</v>
      </c>
      <c r="J76" s="12">
        <v>104</v>
      </c>
      <c r="K76" s="12">
        <v>25960</v>
      </c>
      <c r="L76" s="12">
        <v>8589</v>
      </c>
      <c r="M76" s="12">
        <v>35</v>
      </c>
      <c r="N76" s="12">
        <v>395</v>
      </c>
      <c r="O76" s="12">
        <f t="shared" si="1"/>
        <v>110894</v>
      </c>
    </row>
    <row r="77" spans="1:15" ht="15">
      <c r="A77" s="1" t="s">
        <v>48</v>
      </c>
      <c r="B77" s="1">
        <v>6</v>
      </c>
      <c r="C77" s="12">
        <v>26750</v>
      </c>
      <c r="D77" s="12">
        <v>34655</v>
      </c>
      <c r="E77" s="12">
        <v>7367</v>
      </c>
      <c r="F77" s="12">
        <v>2788</v>
      </c>
      <c r="G77" s="12">
        <v>1823</v>
      </c>
      <c r="H77" s="12">
        <v>10292</v>
      </c>
      <c r="I77" s="12">
        <v>1024</v>
      </c>
      <c r="J77" s="12">
        <v>46</v>
      </c>
      <c r="K77" s="12">
        <v>22606</v>
      </c>
      <c r="L77" s="12">
        <v>12242</v>
      </c>
      <c r="M77" s="12">
        <v>50</v>
      </c>
      <c r="N77" s="12">
        <v>298</v>
      </c>
      <c r="O77" s="12">
        <f t="shared" si="1"/>
        <v>119941</v>
      </c>
    </row>
    <row r="78" spans="1:15" ht="15">
      <c r="A78" s="1" t="s">
        <v>48</v>
      </c>
      <c r="B78" s="1">
        <v>7</v>
      </c>
      <c r="C78" s="12">
        <v>20274</v>
      </c>
      <c r="D78" s="12">
        <v>29425</v>
      </c>
      <c r="E78" s="12">
        <v>6800</v>
      </c>
      <c r="F78" s="12">
        <v>3058</v>
      </c>
      <c r="G78" s="12">
        <v>2227</v>
      </c>
      <c r="H78" s="12">
        <v>10338</v>
      </c>
      <c r="I78" s="12">
        <v>1101</v>
      </c>
      <c r="J78" s="12">
        <v>82</v>
      </c>
      <c r="K78" s="12">
        <v>26999</v>
      </c>
      <c r="L78" s="12">
        <v>10246</v>
      </c>
      <c r="M78" s="12">
        <v>27</v>
      </c>
      <c r="N78" s="12">
        <v>208</v>
      </c>
      <c r="O78" s="12">
        <f t="shared" si="1"/>
        <v>110785</v>
      </c>
    </row>
    <row r="79" spans="1:15" ht="15">
      <c r="A79" s="1" t="s">
        <v>48</v>
      </c>
      <c r="B79" s="1">
        <v>8</v>
      </c>
      <c r="C79" s="12">
        <v>22483</v>
      </c>
      <c r="D79" s="12">
        <v>35658</v>
      </c>
      <c r="E79" s="12">
        <v>5844</v>
      </c>
      <c r="F79" s="12">
        <v>2438</v>
      </c>
      <c r="G79" s="12">
        <v>2116</v>
      </c>
      <c r="H79" s="12">
        <v>11157</v>
      </c>
      <c r="I79" s="12">
        <v>812</v>
      </c>
      <c r="J79" s="12">
        <v>63</v>
      </c>
      <c r="K79" s="12">
        <v>27812</v>
      </c>
      <c r="L79" s="12">
        <v>8899</v>
      </c>
      <c r="M79" s="12">
        <v>28</v>
      </c>
      <c r="N79" s="12">
        <v>232</v>
      </c>
      <c r="O79" s="12">
        <f t="shared" si="1"/>
        <v>117542</v>
      </c>
    </row>
    <row r="80" spans="1:15" ht="15">
      <c r="A80" s="1" t="s">
        <v>48</v>
      </c>
      <c r="B80" s="1">
        <v>9</v>
      </c>
      <c r="C80" s="12">
        <v>23650</v>
      </c>
      <c r="D80" s="12">
        <v>39255</v>
      </c>
      <c r="E80" s="12">
        <v>5275</v>
      </c>
      <c r="F80" s="12">
        <v>2034</v>
      </c>
      <c r="G80" s="12">
        <v>2494</v>
      </c>
      <c r="H80" s="12">
        <v>10713</v>
      </c>
      <c r="I80" s="12">
        <v>732</v>
      </c>
      <c r="J80" s="12">
        <v>126</v>
      </c>
      <c r="K80" s="12">
        <v>28040</v>
      </c>
      <c r="L80" s="12">
        <v>10952</v>
      </c>
      <c r="M80" s="12">
        <v>46</v>
      </c>
      <c r="N80" s="12">
        <v>114</v>
      </c>
      <c r="O80" s="12">
        <f t="shared" si="1"/>
        <v>123431</v>
      </c>
    </row>
    <row r="81" spans="1:15" ht="15">
      <c r="A81" s="1" t="s">
        <v>48</v>
      </c>
      <c r="B81" s="1">
        <v>10</v>
      </c>
      <c r="C81" s="12">
        <v>24911</v>
      </c>
      <c r="D81" s="12">
        <v>38790</v>
      </c>
      <c r="E81" s="12">
        <v>5412</v>
      </c>
      <c r="F81" s="12">
        <v>2556</v>
      </c>
      <c r="G81" s="12">
        <v>2768</v>
      </c>
      <c r="H81" s="12">
        <v>10816</v>
      </c>
      <c r="I81" s="12">
        <v>1205</v>
      </c>
      <c r="J81" s="12">
        <v>69</v>
      </c>
      <c r="K81" s="12">
        <v>30000</v>
      </c>
      <c r="L81" s="12">
        <v>12912</v>
      </c>
      <c r="M81" s="12">
        <v>613</v>
      </c>
      <c r="N81" s="12">
        <v>144</v>
      </c>
      <c r="O81" s="12">
        <f t="shared" si="1"/>
        <v>130196</v>
      </c>
    </row>
    <row r="82" spans="1:15" ht="15">
      <c r="A82" s="1" t="s">
        <v>48</v>
      </c>
      <c r="B82" s="1">
        <v>11</v>
      </c>
      <c r="C82" s="12">
        <v>19117</v>
      </c>
      <c r="D82" s="12">
        <v>27300</v>
      </c>
      <c r="E82" s="12">
        <v>5436</v>
      </c>
      <c r="F82" s="12">
        <v>1773</v>
      </c>
      <c r="G82" s="12">
        <v>1971</v>
      </c>
      <c r="H82" s="12">
        <v>10044</v>
      </c>
      <c r="I82" s="12">
        <v>708</v>
      </c>
      <c r="J82" s="12">
        <v>104</v>
      </c>
      <c r="K82" s="12">
        <v>28809</v>
      </c>
      <c r="L82" s="12">
        <v>11477</v>
      </c>
      <c r="M82" s="12">
        <v>146</v>
      </c>
      <c r="N82" s="12">
        <v>1167</v>
      </c>
      <c r="O82" s="12">
        <f t="shared" si="1"/>
        <v>108052</v>
      </c>
    </row>
    <row r="83" spans="1:15" ht="15">
      <c r="A83" s="12" t="s">
        <v>48</v>
      </c>
      <c r="B83" s="12">
        <v>12</v>
      </c>
      <c r="C83" s="12">
        <v>20919</v>
      </c>
      <c r="D83" s="12">
        <v>29124</v>
      </c>
      <c r="E83" s="12">
        <v>5556</v>
      </c>
      <c r="F83" s="12">
        <v>1140</v>
      </c>
      <c r="G83" s="12">
        <v>2440</v>
      </c>
      <c r="H83" s="12">
        <v>11285</v>
      </c>
      <c r="I83" s="12">
        <v>932</v>
      </c>
      <c r="J83" s="12">
        <v>111</v>
      </c>
      <c r="K83" s="12">
        <v>27969</v>
      </c>
      <c r="L83" s="12">
        <v>12286</v>
      </c>
      <c r="M83" s="12">
        <v>282</v>
      </c>
      <c r="N83" s="12">
        <v>179</v>
      </c>
      <c r="O83" s="12">
        <f t="shared" si="1"/>
        <v>112223</v>
      </c>
    </row>
    <row r="84" spans="1:15" ht="15">
      <c r="A84" s="12" t="s">
        <v>49</v>
      </c>
      <c r="B84" s="12">
        <v>1</v>
      </c>
      <c r="C84" s="12">
        <v>20070</v>
      </c>
      <c r="D84" s="12">
        <v>34412</v>
      </c>
      <c r="E84" s="12">
        <v>4682</v>
      </c>
      <c r="F84" s="12">
        <v>2244</v>
      </c>
      <c r="G84" s="12">
        <v>1527</v>
      </c>
      <c r="H84" s="12">
        <v>8252</v>
      </c>
      <c r="I84" s="12">
        <v>857</v>
      </c>
      <c r="J84" s="12">
        <v>95</v>
      </c>
      <c r="K84" s="12">
        <v>22179</v>
      </c>
      <c r="L84" s="12">
        <v>6776</v>
      </c>
      <c r="M84" s="12">
        <v>299</v>
      </c>
      <c r="N84" s="12">
        <v>526</v>
      </c>
      <c r="O84" s="12">
        <f t="shared" si="1"/>
        <v>101919</v>
      </c>
    </row>
    <row r="85" spans="1:15" ht="15">
      <c r="A85" s="12" t="s">
        <v>49</v>
      </c>
      <c r="B85" s="12">
        <v>2</v>
      </c>
      <c r="C85" s="12">
        <v>19539</v>
      </c>
      <c r="D85" s="12">
        <v>34291</v>
      </c>
      <c r="E85" s="12">
        <v>4952</v>
      </c>
      <c r="F85" s="12">
        <v>2084</v>
      </c>
      <c r="G85" s="12">
        <v>1976</v>
      </c>
      <c r="H85" s="12">
        <v>8616</v>
      </c>
      <c r="I85" s="12">
        <v>645</v>
      </c>
      <c r="J85" s="12">
        <v>113</v>
      </c>
      <c r="K85" s="12">
        <v>23086</v>
      </c>
      <c r="L85" s="12">
        <v>7719</v>
      </c>
      <c r="M85" s="12">
        <v>58</v>
      </c>
      <c r="N85" s="12">
        <v>17734</v>
      </c>
      <c r="O85" s="12">
        <f t="shared" si="1"/>
        <v>120813</v>
      </c>
    </row>
    <row r="86" spans="1:15" ht="15">
      <c r="A86" s="12" t="s">
        <v>49</v>
      </c>
      <c r="B86" s="12">
        <v>3</v>
      </c>
      <c r="C86" s="12">
        <v>23309</v>
      </c>
      <c r="D86" s="12">
        <v>32972</v>
      </c>
      <c r="E86" s="12">
        <v>6398</v>
      </c>
      <c r="F86" s="12">
        <v>3208</v>
      </c>
      <c r="G86" s="12">
        <v>2657</v>
      </c>
      <c r="H86" s="12">
        <v>9619</v>
      </c>
      <c r="I86" s="12">
        <v>739</v>
      </c>
      <c r="J86" s="12">
        <v>68</v>
      </c>
      <c r="K86" s="12">
        <v>30559</v>
      </c>
      <c r="L86" s="12">
        <v>10404</v>
      </c>
      <c r="M86" s="12">
        <v>60</v>
      </c>
      <c r="N86" s="12">
        <v>494</v>
      </c>
      <c r="O86" s="12">
        <f t="shared" si="1"/>
        <v>120487</v>
      </c>
    </row>
    <row r="87" spans="1:15" ht="15">
      <c r="A87" s="12" t="s">
        <v>49</v>
      </c>
      <c r="B87" s="12">
        <v>4</v>
      </c>
      <c r="C87" s="12">
        <v>20852</v>
      </c>
      <c r="D87" s="12">
        <v>28884</v>
      </c>
      <c r="E87" s="12">
        <v>6322</v>
      </c>
      <c r="F87" s="12">
        <v>2380</v>
      </c>
      <c r="G87" s="12">
        <v>2084</v>
      </c>
      <c r="H87" s="12">
        <v>9244</v>
      </c>
      <c r="I87" s="12">
        <v>933</v>
      </c>
      <c r="J87" s="12">
        <v>72</v>
      </c>
      <c r="K87" s="12">
        <v>23735</v>
      </c>
      <c r="L87" s="12">
        <v>9966</v>
      </c>
      <c r="M87" s="12">
        <v>60</v>
      </c>
      <c r="N87" s="12">
        <v>313</v>
      </c>
      <c r="O87" s="12">
        <f t="shared" si="1"/>
        <v>104845</v>
      </c>
    </row>
    <row r="88" spans="1:15" ht="15">
      <c r="A88" s="12" t="s">
        <v>49</v>
      </c>
      <c r="B88" s="12">
        <v>5</v>
      </c>
      <c r="C88" s="12">
        <v>19297</v>
      </c>
      <c r="D88" s="12">
        <v>29950</v>
      </c>
      <c r="E88" s="12">
        <v>6112</v>
      </c>
      <c r="F88" s="12">
        <v>2868</v>
      </c>
      <c r="G88" s="12">
        <v>1836</v>
      </c>
      <c r="H88" s="12">
        <v>11805</v>
      </c>
      <c r="I88" s="12">
        <v>943</v>
      </c>
      <c r="J88" s="12">
        <v>74</v>
      </c>
      <c r="K88" s="12">
        <v>23483</v>
      </c>
      <c r="L88" s="12">
        <v>10228</v>
      </c>
      <c r="M88" s="12">
        <v>30</v>
      </c>
      <c r="N88" s="12">
        <v>850</v>
      </c>
      <c r="O88" s="12">
        <f t="shared" si="1"/>
        <v>107476</v>
      </c>
    </row>
    <row r="89" spans="1:15" ht="15">
      <c r="A89" s="12" t="s">
        <v>49</v>
      </c>
      <c r="B89" s="12">
        <v>6</v>
      </c>
      <c r="C89" s="12">
        <v>23199</v>
      </c>
      <c r="D89" s="12">
        <v>31210</v>
      </c>
      <c r="E89" s="12">
        <v>5857</v>
      </c>
      <c r="F89" s="12">
        <v>1753</v>
      </c>
      <c r="G89" s="12">
        <v>2385</v>
      </c>
      <c r="H89" s="12">
        <v>12187</v>
      </c>
      <c r="I89" s="12">
        <v>1009</v>
      </c>
      <c r="J89" s="12">
        <v>85</v>
      </c>
      <c r="K89" s="12">
        <v>26750</v>
      </c>
      <c r="L89" s="12">
        <v>13464</v>
      </c>
      <c r="M89" s="12">
        <v>126</v>
      </c>
      <c r="N89" s="12">
        <v>1084</v>
      </c>
      <c r="O89" s="12">
        <f t="shared" si="1"/>
        <v>119109</v>
      </c>
    </row>
    <row r="90" spans="1:15" ht="15">
      <c r="A90" s="12" t="s">
        <v>49</v>
      </c>
      <c r="B90" s="12">
        <v>7</v>
      </c>
      <c r="C90" s="12">
        <v>21535</v>
      </c>
      <c r="D90" s="12">
        <v>31187</v>
      </c>
      <c r="E90" s="12">
        <v>5472</v>
      </c>
      <c r="F90" s="12">
        <v>1542</v>
      </c>
      <c r="G90" s="12">
        <v>2346</v>
      </c>
      <c r="H90" s="12">
        <v>11176</v>
      </c>
      <c r="I90" s="12">
        <v>774</v>
      </c>
      <c r="J90" s="12">
        <v>71</v>
      </c>
      <c r="K90" s="12">
        <v>27929</v>
      </c>
      <c r="L90" s="12">
        <v>11041</v>
      </c>
      <c r="M90" s="12">
        <v>77</v>
      </c>
      <c r="N90" s="12">
        <v>607</v>
      </c>
      <c r="O90" s="12">
        <f t="shared" si="1"/>
        <v>113757</v>
      </c>
    </row>
    <row r="91" spans="1:15" ht="15">
      <c r="A91" s="12" t="s">
        <v>49</v>
      </c>
      <c r="B91" s="12">
        <v>8</v>
      </c>
      <c r="C91" s="12">
        <v>20119</v>
      </c>
      <c r="D91" s="12">
        <v>36209</v>
      </c>
      <c r="E91" s="12">
        <v>5463</v>
      </c>
      <c r="F91" s="12">
        <v>1576</v>
      </c>
      <c r="G91" s="12">
        <v>2129</v>
      </c>
      <c r="H91" s="12">
        <v>9589</v>
      </c>
      <c r="I91" s="12">
        <v>1006</v>
      </c>
      <c r="J91" s="12">
        <v>97</v>
      </c>
      <c r="K91" s="12">
        <v>29838</v>
      </c>
      <c r="L91" s="12">
        <v>11166</v>
      </c>
      <c r="M91" s="12">
        <v>67</v>
      </c>
      <c r="N91" s="12">
        <v>528</v>
      </c>
      <c r="O91" s="12">
        <f t="shared" si="1"/>
        <v>117787</v>
      </c>
    </row>
    <row r="92" spans="1:15" ht="15">
      <c r="A92" s="12" t="s">
        <v>49</v>
      </c>
      <c r="B92" s="12">
        <v>9</v>
      </c>
      <c r="C92" s="12">
        <v>23577</v>
      </c>
      <c r="D92" s="12">
        <v>38372</v>
      </c>
      <c r="E92" s="12">
        <v>5931</v>
      </c>
      <c r="F92" s="12">
        <v>951</v>
      </c>
      <c r="G92" s="12">
        <v>1811</v>
      </c>
      <c r="H92" s="12">
        <v>10894</v>
      </c>
      <c r="I92" s="12">
        <v>807</v>
      </c>
      <c r="J92" s="12">
        <v>66</v>
      </c>
      <c r="K92" s="12">
        <v>30211</v>
      </c>
      <c r="L92" s="12">
        <v>12388</v>
      </c>
      <c r="M92" s="12">
        <v>164</v>
      </c>
      <c r="N92" s="12">
        <v>561</v>
      </c>
      <c r="O92" s="12">
        <f t="shared" si="1"/>
        <v>125733</v>
      </c>
    </row>
    <row r="93" spans="1:15" ht="15">
      <c r="A93" s="12" t="s">
        <v>49</v>
      </c>
      <c r="B93" s="12">
        <v>10</v>
      </c>
      <c r="C93" s="12">
        <v>23468</v>
      </c>
      <c r="D93" s="12">
        <v>40864</v>
      </c>
      <c r="E93" s="12">
        <v>5446</v>
      </c>
      <c r="F93" s="12">
        <v>1081</v>
      </c>
      <c r="G93" s="12">
        <v>2148</v>
      </c>
      <c r="H93" s="12">
        <v>10766</v>
      </c>
      <c r="I93" s="12">
        <v>3044</v>
      </c>
      <c r="J93" s="12">
        <v>111</v>
      </c>
      <c r="K93" s="12">
        <v>33105</v>
      </c>
      <c r="L93" s="12">
        <v>17514</v>
      </c>
      <c r="M93" s="12">
        <v>530</v>
      </c>
      <c r="N93" s="12">
        <v>1033</v>
      </c>
      <c r="O93" s="12">
        <f t="shared" si="1"/>
        <v>139110</v>
      </c>
    </row>
    <row r="94" spans="1:15" ht="15">
      <c r="A94" s="12" t="s">
        <v>49</v>
      </c>
      <c r="B94" s="12">
        <v>11</v>
      </c>
      <c r="C94" s="12">
        <v>21122</v>
      </c>
      <c r="D94" s="12">
        <v>29446</v>
      </c>
      <c r="E94" s="12">
        <v>5186</v>
      </c>
      <c r="F94" s="12">
        <v>1534</v>
      </c>
      <c r="G94" s="12">
        <v>2138</v>
      </c>
      <c r="H94" s="12">
        <v>12377</v>
      </c>
      <c r="I94" s="12">
        <v>856</v>
      </c>
      <c r="J94" s="12">
        <v>75</v>
      </c>
      <c r="K94" s="12">
        <v>25357</v>
      </c>
      <c r="L94" s="12">
        <v>14433</v>
      </c>
      <c r="M94" s="12">
        <v>189</v>
      </c>
      <c r="N94" s="12">
        <v>331</v>
      </c>
      <c r="O94" s="12">
        <f t="shared" si="1"/>
        <v>113044</v>
      </c>
    </row>
    <row r="95" spans="1:15" ht="15">
      <c r="A95" s="12" t="s">
        <v>49</v>
      </c>
      <c r="B95" s="12">
        <v>12</v>
      </c>
      <c r="C95" s="12">
        <v>21672</v>
      </c>
      <c r="D95" s="12">
        <v>25915</v>
      </c>
      <c r="E95" s="12">
        <v>5877</v>
      </c>
      <c r="F95" s="12">
        <v>1187</v>
      </c>
      <c r="G95" s="12">
        <v>2280</v>
      </c>
      <c r="H95" s="12">
        <v>10501</v>
      </c>
      <c r="I95" s="12">
        <v>1290</v>
      </c>
      <c r="J95" s="12">
        <v>111</v>
      </c>
      <c r="K95" s="12">
        <v>30294</v>
      </c>
      <c r="L95" s="12">
        <v>12567</v>
      </c>
      <c r="M95" s="12">
        <v>318</v>
      </c>
      <c r="N95" s="12">
        <v>445</v>
      </c>
      <c r="O95" s="12">
        <f t="shared" si="1"/>
        <v>112457</v>
      </c>
    </row>
    <row r="96" spans="1:15" ht="15">
      <c r="A96" s="12" t="s">
        <v>50</v>
      </c>
      <c r="B96" s="12">
        <v>1</v>
      </c>
      <c r="C96" s="12">
        <v>22165</v>
      </c>
      <c r="D96" s="12">
        <v>31393</v>
      </c>
      <c r="E96" s="12">
        <v>2199</v>
      </c>
      <c r="F96" s="12">
        <v>2138</v>
      </c>
      <c r="G96" s="12">
        <v>2121</v>
      </c>
      <c r="H96" s="12">
        <v>9053</v>
      </c>
      <c r="I96" s="12">
        <v>928</v>
      </c>
      <c r="J96" s="12">
        <v>113</v>
      </c>
      <c r="K96" s="12">
        <v>28246</v>
      </c>
      <c r="L96" s="12">
        <v>9406</v>
      </c>
      <c r="M96" s="12">
        <v>226</v>
      </c>
      <c r="N96" s="12">
        <v>1415</v>
      </c>
      <c r="O96" s="12">
        <f t="shared" si="1"/>
        <v>109403</v>
      </c>
    </row>
    <row r="97" spans="1:15" ht="15">
      <c r="A97" s="12" t="s">
        <v>50</v>
      </c>
      <c r="B97" s="12">
        <v>2</v>
      </c>
      <c r="C97" s="12">
        <v>21947</v>
      </c>
      <c r="D97" s="12">
        <v>31486</v>
      </c>
      <c r="E97" s="12">
        <v>4571</v>
      </c>
      <c r="F97" s="12">
        <v>717</v>
      </c>
      <c r="G97" s="12">
        <v>2395</v>
      </c>
      <c r="H97" s="12">
        <v>7699</v>
      </c>
      <c r="I97" s="12">
        <v>703</v>
      </c>
      <c r="J97" s="12">
        <v>125</v>
      </c>
      <c r="K97" s="12">
        <v>21083</v>
      </c>
      <c r="L97" s="12">
        <v>10768</v>
      </c>
      <c r="M97" s="12">
        <v>198</v>
      </c>
      <c r="N97" s="12">
        <v>906</v>
      </c>
      <c r="O97" s="12">
        <f t="shared" si="1"/>
        <v>102598</v>
      </c>
    </row>
    <row r="98" spans="1:15" ht="15">
      <c r="A98" s="12" t="s">
        <v>50</v>
      </c>
      <c r="B98" s="12">
        <v>3</v>
      </c>
      <c r="C98" s="12">
        <v>22314</v>
      </c>
      <c r="D98" s="12">
        <v>31123</v>
      </c>
      <c r="E98" s="12">
        <v>5984</v>
      </c>
      <c r="F98" s="12">
        <v>1838</v>
      </c>
      <c r="G98" s="12">
        <v>2456</v>
      </c>
      <c r="H98" s="12">
        <v>8604</v>
      </c>
      <c r="I98" s="12">
        <v>1082</v>
      </c>
      <c r="J98" s="12">
        <v>75</v>
      </c>
      <c r="K98" s="12">
        <v>25888</v>
      </c>
      <c r="L98" s="12">
        <v>14907</v>
      </c>
      <c r="M98" s="12">
        <v>162</v>
      </c>
      <c r="N98" s="12">
        <v>787</v>
      </c>
      <c r="O98" s="12">
        <f t="shared" si="1"/>
        <v>115220</v>
      </c>
    </row>
    <row r="99" spans="1:15" ht="15">
      <c r="A99" s="12" t="s">
        <v>50</v>
      </c>
      <c r="B99" s="12">
        <v>4</v>
      </c>
      <c r="C99" s="12">
        <v>25280</v>
      </c>
      <c r="D99" s="12">
        <v>39556</v>
      </c>
      <c r="E99" s="12">
        <v>6040</v>
      </c>
      <c r="F99" s="12">
        <v>1888</v>
      </c>
      <c r="G99" s="12">
        <v>2403</v>
      </c>
      <c r="H99" s="12">
        <v>7855</v>
      </c>
      <c r="I99" s="12">
        <v>1227</v>
      </c>
      <c r="J99" s="12">
        <v>139</v>
      </c>
      <c r="K99" s="12">
        <v>19236</v>
      </c>
      <c r="L99" s="12">
        <v>11720</v>
      </c>
      <c r="M99" s="12">
        <v>635</v>
      </c>
      <c r="N99" s="12">
        <v>231</v>
      </c>
      <c r="O99" s="12">
        <f t="shared" si="1"/>
        <v>116210</v>
      </c>
    </row>
    <row r="100" spans="1:15" ht="15">
      <c r="A100" s="12" t="s">
        <v>50</v>
      </c>
      <c r="B100" s="12">
        <v>5</v>
      </c>
      <c r="C100" s="12">
        <v>24026</v>
      </c>
      <c r="D100" s="12">
        <v>37545</v>
      </c>
      <c r="E100" s="12">
        <v>6663</v>
      </c>
      <c r="F100" s="12">
        <v>2165</v>
      </c>
      <c r="G100" s="12">
        <v>5925</v>
      </c>
      <c r="H100" s="12">
        <v>8132</v>
      </c>
      <c r="I100" s="12">
        <v>1278</v>
      </c>
      <c r="J100" s="12">
        <v>91</v>
      </c>
      <c r="K100" s="12">
        <v>27575</v>
      </c>
      <c r="L100" s="12">
        <v>10100</v>
      </c>
      <c r="M100" s="12">
        <v>574</v>
      </c>
      <c r="N100" s="12">
        <v>173</v>
      </c>
      <c r="O100" s="12">
        <f t="shared" si="1"/>
        <v>124247</v>
      </c>
    </row>
    <row r="101" spans="1:15" ht="15">
      <c r="A101" s="12" t="s">
        <v>50</v>
      </c>
      <c r="B101" s="12">
        <v>6</v>
      </c>
      <c r="C101" s="12">
        <v>22590</v>
      </c>
      <c r="D101" s="12">
        <v>39427</v>
      </c>
      <c r="E101" s="12">
        <v>6792</v>
      </c>
      <c r="F101" s="12">
        <v>1635</v>
      </c>
      <c r="G101" s="12">
        <v>2778</v>
      </c>
      <c r="H101" s="12">
        <v>9612</v>
      </c>
      <c r="I101" s="12">
        <v>1047</v>
      </c>
      <c r="J101" s="12">
        <v>96</v>
      </c>
      <c r="K101" s="12">
        <v>32935</v>
      </c>
      <c r="L101" s="12">
        <v>11136</v>
      </c>
      <c r="M101" s="12">
        <v>810</v>
      </c>
      <c r="N101" s="12">
        <v>264</v>
      </c>
      <c r="O101" s="12">
        <f t="shared" si="1"/>
        <v>129122</v>
      </c>
    </row>
    <row r="102" spans="1:15" ht="15">
      <c r="A102" s="12" t="s">
        <v>50</v>
      </c>
      <c r="B102" s="12">
        <v>7</v>
      </c>
      <c r="C102" s="12">
        <v>20178</v>
      </c>
      <c r="D102" s="12">
        <v>33776</v>
      </c>
      <c r="E102" s="12">
        <v>5685</v>
      </c>
      <c r="F102" s="12">
        <v>1877</v>
      </c>
      <c r="G102" s="12">
        <v>2897</v>
      </c>
      <c r="H102" s="12">
        <v>9830</v>
      </c>
      <c r="I102" s="12">
        <v>1043</v>
      </c>
      <c r="J102" s="12">
        <v>114</v>
      </c>
      <c r="K102" s="12">
        <v>37670</v>
      </c>
      <c r="L102" s="12">
        <v>10521</v>
      </c>
      <c r="M102" s="12">
        <v>797</v>
      </c>
      <c r="N102" s="12">
        <v>453</v>
      </c>
      <c r="O102" s="12">
        <f t="shared" si="1"/>
        <v>124841</v>
      </c>
    </row>
    <row r="103" spans="1:15" ht="15">
      <c r="A103" s="12" t="s">
        <v>50</v>
      </c>
      <c r="B103" s="12">
        <v>8</v>
      </c>
      <c r="C103" s="12">
        <v>20940</v>
      </c>
      <c r="D103" s="12">
        <v>42276</v>
      </c>
      <c r="E103" s="12">
        <v>5555</v>
      </c>
      <c r="F103" s="12">
        <v>1268</v>
      </c>
      <c r="G103" s="12">
        <v>2697</v>
      </c>
      <c r="H103" s="12">
        <v>10098</v>
      </c>
      <c r="I103" s="12">
        <v>1285</v>
      </c>
      <c r="J103" s="12">
        <v>130</v>
      </c>
      <c r="K103" s="12">
        <v>30119</v>
      </c>
      <c r="L103" s="12">
        <v>10936</v>
      </c>
      <c r="M103" s="12">
        <v>594</v>
      </c>
      <c r="N103" s="12">
        <v>668</v>
      </c>
      <c r="O103" s="12">
        <f t="shared" si="1"/>
        <v>126566</v>
      </c>
    </row>
    <row r="104" spans="1:15" ht="15">
      <c r="A104" s="12" t="s">
        <v>50</v>
      </c>
      <c r="B104" s="12">
        <v>9</v>
      </c>
      <c r="C104" s="12">
        <v>23154</v>
      </c>
      <c r="D104" s="12">
        <v>33795</v>
      </c>
      <c r="E104" s="12">
        <v>5589</v>
      </c>
      <c r="F104" s="12">
        <v>1211</v>
      </c>
      <c r="G104" s="12">
        <v>2361</v>
      </c>
      <c r="H104" s="12">
        <v>8750</v>
      </c>
      <c r="I104" s="12">
        <v>1216</v>
      </c>
      <c r="J104" s="12">
        <v>69</v>
      </c>
      <c r="K104" s="12">
        <v>32237</v>
      </c>
      <c r="L104" s="12">
        <v>12260</v>
      </c>
      <c r="M104" s="12">
        <v>756</v>
      </c>
      <c r="N104" s="12">
        <v>835</v>
      </c>
      <c r="O104" s="12">
        <f t="shared" si="1"/>
        <v>122233</v>
      </c>
    </row>
    <row r="105" spans="1:15" ht="15">
      <c r="A105" s="12" t="s">
        <v>50</v>
      </c>
      <c r="B105" s="12">
        <v>10</v>
      </c>
      <c r="C105" s="12">
        <v>26468</v>
      </c>
      <c r="D105" s="12">
        <v>45604</v>
      </c>
      <c r="E105" s="12">
        <v>5137</v>
      </c>
      <c r="F105" s="12">
        <v>1860</v>
      </c>
      <c r="G105" s="12">
        <v>2788</v>
      </c>
      <c r="H105" s="12">
        <v>11127</v>
      </c>
      <c r="I105" s="12">
        <v>1595</v>
      </c>
      <c r="J105" s="12">
        <v>139</v>
      </c>
      <c r="K105" s="12">
        <v>32029</v>
      </c>
      <c r="L105" s="12">
        <v>14083</v>
      </c>
      <c r="M105" s="12">
        <v>913</v>
      </c>
      <c r="N105" s="12">
        <v>251</v>
      </c>
      <c r="O105" s="12">
        <f t="shared" si="1"/>
        <v>141994</v>
      </c>
    </row>
    <row r="106" spans="1:15" ht="15">
      <c r="A106" s="12" t="s">
        <v>50</v>
      </c>
      <c r="B106" s="12">
        <v>11</v>
      </c>
      <c r="C106" s="12">
        <v>22570</v>
      </c>
      <c r="D106" s="12">
        <v>34783</v>
      </c>
      <c r="E106" s="12">
        <v>5943</v>
      </c>
      <c r="F106" s="12">
        <v>1433</v>
      </c>
      <c r="G106" s="12">
        <v>2295</v>
      </c>
      <c r="H106" s="12">
        <v>10566</v>
      </c>
      <c r="I106" s="12">
        <v>1464</v>
      </c>
      <c r="J106" s="12">
        <v>136</v>
      </c>
      <c r="K106" s="12">
        <v>30396</v>
      </c>
      <c r="L106" s="12">
        <v>13898</v>
      </c>
      <c r="M106" s="12">
        <v>534</v>
      </c>
      <c r="N106" s="12">
        <v>317</v>
      </c>
      <c r="O106" s="12">
        <f t="shared" si="1"/>
        <v>124335</v>
      </c>
    </row>
    <row r="107" spans="1:15" ht="15">
      <c r="A107" s="12" t="s">
        <v>50</v>
      </c>
      <c r="B107" s="12">
        <v>12</v>
      </c>
      <c r="C107" s="12">
        <v>19172</v>
      </c>
      <c r="D107" s="12">
        <v>28944</v>
      </c>
      <c r="E107" s="12">
        <v>4823</v>
      </c>
      <c r="F107" s="12">
        <v>1257</v>
      </c>
      <c r="G107" s="12">
        <v>2115</v>
      </c>
      <c r="H107" s="12">
        <v>8216</v>
      </c>
      <c r="I107" s="12">
        <v>2198</v>
      </c>
      <c r="J107" s="12">
        <v>122</v>
      </c>
      <c r="K107" s="12">
        <v>29208</v>
      </c>
      <c r="L107" s="12">
        <v>14522</v>
      </c>
      <c r="M107" s="12">
        <v>256</v>
      </c>
      <c r="N107" s="12">
        <v>226</v>
      </c>
      <c r="O107" s="12">
        <f t="shared" si="1"/>
        <v>111059</v>
      </c>
    </row>
    <row r="108" spans="1:15" ht="15">
      <c r="A108" s="12" t="s">
        <v>51</v>
      </c>
      <c r="B108" s="12">
        <v>1</v>
      </c>
      <c r="C108" s="12">
        <v>22414</v>
      </c>
      <c r="D108" s="12">
        <v>35613</v>
      </c>
      <c r="E108" s="12">
        <v>3901</v>
      </c>
      <c r="F108" s="12">
        <v>1418</v>
      </c>
      <c r="G108" s="12">
        <v>2451</v>
      </c>
      <c r="H108" s="12">
        <v>8258</v>
      </c>
      <c r="I108" s="12">
        <v>1761</v>
      </c>
      <c r="J108" s="12">
        <v>97</v>
      </c>
      <c r="K108" s="12">
        <v>24210</v>
      </c>
      <c r="L108" s="12">
        <v>7983</v>
      </c>
      <c r="M108" s="12">
        <v>442</v>
      </c>
      <c r="N108" s="12">
        <v>249</v>
      </c>
      <c r="O108" s="12">
        <f t="shared" si="1"/>
        <v>108797</v>
      </c>
    </row>
    <row r="109" spans="1:15" ht="15">
      <c r="A109" s="12" t="s">
        <v>51</v>
      </c>
      <c r="B109" s="12">
        <v>2</v>
      </c>
      <c r="C109" s="12">
        <v>23044</v>
      </c>
      <c r="D109" s="12">
        <v>34825</v>
      </c>
      <c r="E109" s="12">
        <v>4309</v>
      </c>
      <c r="F109" s="12">
        <v>1279</v>
      </c>
      <c r="G109" s="12">
        <v>2332</v>
      </c>
      <c r="H109" s="12">
        <v>8301</v>
      </c>
      <c r="I109" s="12">
        <v>1544</v>
      </c>
      <c r="J109" s="12">
        <v>2006</v>
      </c>
      <c r="K109" s="12">
        <v>24627</v>
      </c>
      <c r="L109" s="12">
        <v>11442</v>
      </c>
      <c r="M109" s="12">
        <v>643</v>
      </c>
      <c r="N109" s="12">
        <v>361</v>
      </c>
      <c r="O109" s="12">
        <f t="shared" si="1"/>
        <v>114713</v>
      </c>
    </row>
    <row r="110" spans="1:15" ht="15">
      <c r="A110" s="12" t="s">
        <v>51</v>
      </c>
      <c r="B110" s="12">
        <v>3</v>
      </c>
      <c r="C110" s="12">
        <v>27645</v>
      </c>
      <c r="D110" s="12">
        <v>40178</v>
      </c>
      <c r="E110" s="12">
        <v>4831</v>
      </c>
      <c r="F110" s="12">
        <v>1266</v>
      </c>
      <c r="G110" s="12">
        <v>2589</v>
      </c>
      <c r="H110" s="12">
        <v>9690</v>
      </c>
      <c r="I110" s="12">
        <v>1364</v>
      </c>
      <c r="J110" s="12">
        <v>149</v>
      </c>
      <c r="K110" s="12">
        <v>29801</v>
      </c>
      <c r="L110" s="12">
        <v>12976</v>
      </c>
      <c r="M110" s="12">
        <v>475</v>
      </c>
      <c r="N110" s="12">
        <v>436</v>
      </c>
      <c r="O110" s="12">
        <f t="shared" si="1"/>
        <v>131400</v>
      </c>
    </row>
    <row r="111" spans="1:15" ht="15">
      <c r="A111" s="12" t="s">
        <v>51</v>
      </c>
      <c r="B111" s="12">
        <v>4</v>
      </c>
      <c r="C111" s="12">
        <v>22702</v>
      </c>
      <c r="D111" s="12">
        <v>35340</v>
      </c>
      <c r="E111" s="12">
        <v>5046</v>
      </c>
      <c r="F111" s="12">
        <v>1197</v>
      </c>
      <c r="G111" s="12">
        <v>1999</v>
      </c>
      <c r="H111" s="12">
        <v>8374</v>
      </c>
      <c r="I111" s="12">
        <v>1320</v>
      </c>
      <c r="J111" s="12">
        <v>65</v>
      </c>
      <c r="K111" s="12">
        <v>25980</v>
      </c>
      <c r="L111" s="12">
        <v>11241</v>
      </c>
      <c r="M111" s="12">
        <v>629</v>
      </c>
      <c r="N111" s="12">
        <v>309</v>
      </c>
      <c r="O111" s="12">
        <f t="shared" si="1"/>
        <v>114202</v>
      </c>
    </row>
    <row r="112" spans="1:15" ht="15">
      <c r="A112" s="12" t="s">
        <v>51</v>
      </c>
      <c r="B112" s="12">
        <v>5</v>
      </c>
      <c r="C112" s="12">
        <v>23575</v>
      </c>
      <c r="D112" s="12">
        <v>36754</v>
      </c>
      <c r="E112" s="12">
        <v>5562</v>
      </c>
      <c r="F112" s="12">
        <v>1282</v>
      </c>
      <c r="G112" s="12">
        <v>2208</v>
      </c>
      <c r="H112" s="12">
        <v>8716</v>
      </c>
      <c r="I112" s="12">
        <v>1289</v>
      </c>
      <c r="J112" s="12">
        <v>130</v>
      </c>
      <c r="K112" s="12">
        <v>32148</v>
      </c>
      <c r="L112" s="12">
        <v>10459</v>
      </c>
      <c r="M112" s="12">
        <v>624</v>
      </c>
      <c r="N112" s="12">
        <v>251</v>
      </c>
      <c r="O112" s="12">
        <f t="shared" si="1"/>
        <v>122998</v>
      </c>
    </row>
    <row r="113" spans="1:15" ht="15">
      <c r="A113" s="12" t="s">
        <v>51</v>
      </c>
      <c r="B113" s="12">
        <v>6</v>
      </c>
      <c r="C113" s="12">
        <v>20983</v>
      </c>
      <c r="D113" s="12">
        <v>37826</v>
      </c>
      <c r="E113" s="12">
        <v>5750</v>
      </c>
      <c r="F113" s="12">
        <v>1224</v>
      </c>
      <c r="G113" s="12">
        <v>2134</v>
      </c>
      <c r="H113" s="12">
        <v>9229</v>
      </c>
      <c r="I113" s="12">
        <v>1129</v>
      </c>
      <c r="J113" s="12">
        <v>137</v>
      </c>
      <c r="K113" s="12">
        <v>33470</v>
      </c>
      <c r="L113" s="12">
        <v>11199</v>
      </c>
      <c r="M113" s="12">
        <v>576</v>
      </c>
      <c r="N113" s="12">
        <v>288</v>
      </c>
      <c r="O113" s="12">
        <f t="shared" si="1"/>
        <v>123945</v>
      </c>
    </row>
    <row r="114" spans="1:15" ht="15">
      <c r="A114" s="12" t="s">
        <v>51</v>
      </c>
      <c r="B114" s="12">
        <v>7</v>
      </c>
      <c r="C114" s="12">
        <v>19014</v>
      </c>
      <c r="D114" s="12">
        <v>30020</v>
      </c>
      <c r="E114" s="12">
        <v>4513</v>
      </c>
      <c r="F114" s="12">
        <v>1124</v>
      </c>
      <c r="G114" s="12">
        <v>1918</v>
      </c>
      <c r="H114" s="12">
        <v>8024</v>
      </c>
      <c r="I114" s="12">
        <v>1004</v>
      </c>
      <c r="J114" s="12">
        <v>139</v>
      </c>
      <c r="K114" s="12">
        <v>30071</v>
      </c>
      <c r="L114" s="12">
        <v>9888</v>
      </c>
      <c r="M114" s="12">
        <v>451</v>
      </c>
      <c r="N114" s="12">
        <v>272</v>
      </c>
      <c r="O114" s="12">
        <f t="shared" si="1"/>
        <v>106438</v>
      </c>
    </row>
    <row r="115" spans="1:15" ht="15">
      <c r="A115" s="12" t="s">
        <v>51</v>
      </c>
      <c r="B115" s="12">
        <v>8</v>
      </c>
      <c r="C115" s="12">
        <v>22841</v>
      </c>
      <c r="D115" s="12">
        <v>40066</v>
      </c>
      <c r="E115" s="12">
        <v>5163</v>
      </c>
      <c r="F115" s="12">
        <v>1256</v>
      </c>
      <c r="G115" s="12">
        <v>2423</v>
      </c>
      <c r="H115" s="12">
        <v>11797</v>
      </c>
      <c r="I115" s="12">
        <v>1492</v>
      </c>
      <c r="J115" s="12">
        <v>145</v>
      </c>
      <c r="K115" s="12">
        <v>34326</v>
      </c>
      <c r="L115" s="12">
        <v>13108</v>
      </c>
      <c r="M115" s="12">
        <v>655</v>
      </c>
      <c r="N115" s="12">
        <v>272</v>
      </c>
      <c r="O115" s="12">
        <f t="shared" si="1"/>
        <v>133544</v>
      </c>
    </row>
    <row r="116" spans="1:15" ht="15">
      <c r="A116" s="12" t="s">
        <v>51</v>
      </c>
      <c r="B116" s="12">
        <v>9</v>
      </c>
      <c r="C116" s="12">
        <v>19319</v>
      </c>
      <c r="D116" s="12">
        <v>39798</v>
      </c>
      <c r="E116" s="12">
        <v>4755</v>
      </c>
      <c r="F116" s="12">
        <v>1124</v>
      </c>
      <c r="G116" s="12">
        <v>1866</v>
      </c>
      <c r="H116" s="12">
        <v>9385</v>
      </c>
      <c r="I116" s="12">
        <v>1235</v>
      </c>
      <c r="J116" s="12">
        <v>1916</v>
      </c>
      <c r="K116" s="12">
        <v>31146</v>
      </c>
      <c r="L116" s="12">
        <v>11267</v>
      </c>
      <c r="M116" s="12">
        <v>38</v>
      </c>
      <c r="N116" s="12">
        <v>309</v>
      </c>
      <c r="O116" s="12">
        <f t="shared" si="1"/>
        <v>122158</v>
      </c>
    </row>
    <row r="117" spans="1:15" ht="15">
      <c r="A117" s="12" t="s">
        <v>51</v>
      </c>
      <c r="B117" s="12">
        <v>10</v>
      </c>
      <c r="C117" s="12">
        <v>22843</v>
      </c>
      <c r="D117" s="12">
        <v>43360</v>
      </c>
      <c r="E117" s="12">
        <v>5603</v>
      </c>
      <c r="F117" s="12">
        <v>1787</v>
      </c>
      <c r="G117" s="12">
        <v>2370</v>
      </c>
      <c r="H117" s="12">
        <v>9187</v>
      </c>
      <c r="I117" s="12">
        <v>1495</v>
      </c>
      <c r="J117" s="12">
        <v>172</v>
      </c>
      <c r="K117" s="12">
        <v>36479</v>
      </c>
      <c r="L117" s="12">
        <v>15103</v>
      </c>
      <c r="M117" s="12">
        <v>584</v>
      </c>
      <c r="N117" s="12">
        <v>407</v>
      </c>
      <c r="O117" s="12">
        <f t="shared" si="1"/>
        <v>139390</v>
      </c>
    </row>
    <row r="118" spans="1:15" ht="15">
      <c r="A118" s="12" t="s">
        <v>51</v>
      </c>
      <c r="B118" s="12">
        <v>11</v>
      </c>
      <c r="C118" s="12">
        <v>20692</v>
      </c>
      <c r="D118" s="12">
        <v>36334</v>
      </c>
      <c r="E118" s="12">
        <v>4773</v>
      </c>
      <c r="F118" s="12">
        <v>1728</v>
      </c>
      <c r="G118" s="12">
        <v>2372</v>
      </c>
      <c r="H118" s="12">
        <v>7587</v>
      </c>
      <c r="I118" s="12">
        <v>1658</v>
      </c>
      <c r="J118" s="12">
        <v>124</v>
      </c>
      <c r="K118" s="12">
        <v>35605</v>
      </c>
      <c r="L118" s="12">
        <v>13108</v>
      </c>
      <c r="M118" s="12">
        <v>602</v>
      </c>
      <c r="N118" s="12">
        <v>245</v>
      </c>
      <c r="O118" s="12">
        <f t="shared" si="1"/>
        <v>124828</v>
      </c>
    </row>
    <row r="119" spans="1:15" ht="15">
      <c r="A119" s="12" t="s">
        <v>51</v>
      </c>
      <c r="B119" s="1">
        <v>12</v>
      </c>
      <c r="C119" s="12">
        <v>18887</v>
      </c>
      <c r="D119" s="12">
        <v>27993</v>
      </c>
      <c r="E119" s="12">
        <v>3914</v>
      </c>
      <c r="F119" s="12">
        <v>1321</v>
      </c>
      <c r="G119" s="12">
        <v>1998</v>
      </c>
      <c r="H119" s="12">
        <v>5617</v>
      </c>
      <c r="I119" s="12">
        <v>1497</v>
      </c>
      <c r="J119" s="12">
        <v>128</v>
      </c>
      <c r="K119" s="12">
        <v>28967</v>
      </c>
      <c r="L119" s="12">
        <v>11593</v>
      </c>
      <c r="M119" s="12">
        <v>1500</v>
      </c>
      <c r="N119" s="12">
        <v>278</v>
      </c>
      <c r="O119" s="12">
        <f t="shared" si="1"/>
        <v>103693</v>
      </c>
    </row>
    <row r="120" spans="1:15" ht="15">
      <c r="A120" s="12" t="s">
        <v>52</v>
      </c>
      <c r="B120" s="12">
        <v>1</v>
      </c>
      <c r="C120" s="12">
        <v>24093</v>
      </c>
      <c r="D120" s="12">
        <v>36434</v>
      </c>
      <c r="E120" s="12">
        <v>3948</v>
      </c>
      <c r="F120" s="12">
        <v>1439</v>
      </c>
      <c r="G120" s="12">
        <v>2644</v>
      </c>
      <c r="H120" s="12">
        <v>7262</v>
      </c>
      <c r="I120" s="12">
        <v>1201</v>
      </c>
      <c r="J120" s="12">
        <v>131</v>
      </c>
      <c r="K120" s="12">
        <v>30163</v>
      </c>
      <c r="L120" s="12">
        <v>9029</v>
      </c>
      <c r="M120" s="12">
        <v>1924</v>
      </c>
      <c r="N120" s="12">
        <v>694</v>
      </c>
      <c r="O120" s="12">
        <f t="shared" si="1"/>
        <v>118962</v>
      </c>
    </row>
    <row r="121" spans="1:15" ht="15">
      <c r="A121" s="12" t="s">
        <v>52</v>
      </c>
      <c r="B121" s="12">
        <v>2</v>
      </c>
      <c r="C121" s="12">
        <v>22427</v>
      </c>
      <c r="D121" s="12">
        <v>31552</v>
      </c>
      <c r="E121" s="12">
        <v>3572</v>
      </c>
      <c r="F121" s="12">
        <v>1145</v>
      </c>
      <c r="G121" s="12">
        <v>2434</v>
      </c>
      <c r="H121" s="12">
        <v>7656</v>
      </c>
      <c r="I121" s="12">
        <v>1271</v>
      </c>
      <c r="J121" s="12">
        <v>141</v>
      </c>
      <c r="K121" s="12">
        <v>25602</v>
      </c>
      <c r="L121" s="12">
        <v>8933</v>
      </c>
      <c r="M121" s="12">
        <v>3437</v>
      </c>
      <c r="N121" s="12">
        <v>466</v>
      </c>
      <c r="O121" s="12">
        <f t="shared" si="1"/>
        <v>108636</v>
      </c>
    </row>
    <row r="122" spans="1:15" ht="15">
      <c r="A122" s="12" t="s">
        <v>52</v>
      </c>
      <c r="B122" s="12">
        <v>3</v>
      </c>
      <c r="C122" s="12">
        <v>25024</v>
      </c>
      <c r="D122" s="12">
        <v>39022</v>
      </c>
      <c r="E122" s="12">
        <v>5734</v>
      </c>
      <c r="F122" s="12">
        <v>1255</v>
      </c>
      <c r="G122" s="12">
        <v>2413</v>
      </c>
      <c r="H122" s="12">
        <v>10013</v>
      </c>
      <c r="I122" s="12">
        <v>1604</v>
      </c>
      <c r="J122" s="12">
        <v>85</v>
      </c>
      <c r="K122" s="12">
        <v>30185</v>
      </c>
      <c r="L122" s="12">
        <v>12205</v>
      </c>
      <c r="M122" s="12">
        <v>3172</v>
      </c>
      <c r="N122" s="12">
        <v>314</v>
      </c>
      <c r="O122" s="12">
        <f t="shared" si="1"/>
        <v>131026</v>
      </c>
    </row>
    <row r="123" spans="1:15" ht="15">
      <c r="A123" s="12" t="s">
        <v>52</v>
      </c>
      <c r="B123" s="12">
        <v>4</v>
      </c>
      <c r="C123" s="12">
        <v>21843</v>
      </c>
      <c r="D123" s="12">
        <v>34323</v>
      </c>
      <c r="E123" s="12">
        <v>5735</v>
      </c>
      <c r="F123" s="12">
        <v>963</v>
      </c>
      <c r="G123" s="12">
        <v>2339</v>
      </c>
      <c r="H123" s="12">
        <v>7920</v>
      </c>
      <c r="I123" s="12">
        <v>1184</v>
      </c>
      <c r="J123" s="12">
        <v>136</v>
      </c>
      <c r="K123" s="12">
        <v>27006</v>
      </c>
      <c r="L123" s="12">
        <v>8935</v>
      </c>
      <c r="M123" s="12">
        <v>547</v>
      </c>
      <c r="N123" s="12">
        <v>2030</v>
      </c>
      <c r="O123" s="12">
        <f t="shared" si="1"/>
        <v>112961</v>
      </c>
    </row>
    <row r="124" spans="1:15" ht="15">
      <c r="A124" s="12" t="s">
        <v>52</v>
      </c>
      <c r="B124" s="12">
        <v>5</v>
      </c>
      <c r="C124" s="12">
        <v>23257</v>
      </c>
      <c r="D124" s="12">
        <v>38298</v>
      </c>
      <c r="E124" s="12">
        <v>6173</v>
      </c>
      <c r="F124" s="12">
        <v>1216</v>
      </c>
      <c r="G124" s="12">
        <v>2301</v>
      </c>
      <c r="H124" s="12">
        <v>7477</v>
      </c>
      <c r="I124" s="12">
        <v>1620</v>
      </c>
      <c r="J124" s="12">
        <v>124</v>
      </c>
      <c r="K124" s="12">
        <v>29931</v>
      </c>
      <c r="L124" s="12">
        <v>9669</v>
      </c>
      <c r="M124" s="12">
        <v>178</v>
      </c>
      <c r="N124" s="12">
        <v>528</v>
      </c>
      <c r="O124" s="12">
        <f t="shared" si="1"/>
        <v>120772</v>
      </c>
    </row>
    <row r="125" spans="1:15" ht="15">
      <c r="A125" s="12" t="s">
        <v>52</v>
      </c>
      <c r="B125" s="12">
        <v>6</v>
      </c>
      <c r="C125" s="12">
        <v>28165</v>
      </c>
      <c r="D125" s="12">
        <v>40096</v>
      </c>
      <c r="E125" s="12">
        <v>5367</v>
      </c>
      <c r="F125" s="12">
        <v>1364</v>
      </c>
      <c r="G125" s="12">
        <v>2376</v>
      </c>
      <c r="H125" s="12">
        <v>7277</v>
      </c>
      <c r="I125" s="12">
        <v>1524</v>
      </c>
      <c r="J125" s="12">
        <v>104</v>
      </c>
      <c r="K125" s="12">
        <v>29109</v>
      </c>
      <c r="L125" s="12">
        <v>9902</v>
      </c>
      <c r="M125" s="12">
        <v>50</v>
      </c>
      <c r="N125" s="12">
        <v>228</v>
      </c>
      <c r="O125" s="12">
        <f t="shared" si="1"/>
        <v>125562</v>
      </c>
    </row>
    <row r="126" spans="1:15" ht="15">
      <c r="A126" s="12" t="s">
        <v>52</v>
      </c>
      <c r="B126" s="12">
        <v>7</v>
      </c>
      <c r="C126" s="12">
        <v>19652</v>
      </c>
      <c r="D126" s="12">
        <v>28736</v>
      </c>
      <c r="E126" s="12">
        <v>5789</v>
      </c>
      <c r="F126" s="12">
        <v>1451</v>
      </c>
      <c r="G126" s="12">
        <v>2545</v>
      </c>
      <c r="H126" s="12">
        <v>9024</v>
      </c>
      <c r="I126" s="12">
        <v>1217</v>
      </c>
      <c r="J126" s="12">
        <v>123</v>
      </c>
      <c r="K126" s="12">
        <v>35439</v>
      </c>
      <c r="L126" s="12">
        <v>9707</v>
      </c>
      <c r="M126" s="12">
        <v>242</v>
      </c>
      <c r="N126" s="12">
        <v>181</v>
      </c>
      <c r="O126" s="12">
        <f t="shared" si="1"/>
        <v>114106</v>
      </c>
    </row>
    <row r="127" spans="1:15" ht="15">
      <c r="A127" s="12" t="s">
        <v>52</v>
      </c>
      <c r="B127" s="12">
        <v>8</v>
      </c>
      <c r="C127" s="12">
        <v>17094</v>
      </c>
      <c r="D127" s="12">
        <v>34834</v>
      </c>
      <c r="E127" s="12">
        <v>6097</v>
      </c>
      <c r="F127" s="12">
        <v>1589</v>
      </c>
      <c r="G127" s="12">
        <v>2653</v>
      </c>
      <c r="H127" s="12">
        <v>8379</v>
      </c>
      <c r="I127" s="12">
        <v>1670</v>
      </c>
      <c r="J127" s="12">
        <v>125</v>
      </c>
      <c r="K127" s="12">
        <v>34875</v>
      </c>
      <c r="L127" s="12">
        <v>9036</v>
      </c>
      <c r="M127" s="12">
        <v>399</v>
      </c>
      <c r="N127" s="12">
        <v>197</v>
      </c>
      <c r="O127" s="12">
        <f t="shared" si="1"/>
        <v>116948</v>
      </c>
    </row>
    <row r="128" spans="1:15" ht="15">
      <c r="A128" s="12" t="s">
        <v>52</v>
      </c>
      <c r="B128" s="12">
        <v>9</v>
      </c>
      <c r="C128" s="12">
        <v>17359</v>
      </c>
      <c r="D128" s="12">
        <v>25266</v>
      </c>
      <c r="E128" s="12">
        <v>5449</v>
      </c>
      <c r="F128" s="12">
        <v>1143</v>
      </c>
      <c r="G128" s="12">
        <v>2382</v>
      </c>
      <c r="H128" s="12">
        <v>10496</v>
      </c>
      <c r="I128" s="12">
        <v>1435</v>
      </c>
      <c r="J128" s="12">
        <v>80</v>
      </c>
      <c r="K128" s="12">
        <v>34458</v>
      </c>
      <c r="L128" s="12">
        <v>11075</v>
      </c>
      <c r="M128" s="12">
        <v>131</v>
      </c>
      <c r="N128" s="12">
        <v>457</v>
      </c>
      <c r="O128" s="12">
        <f t="shared" si="1"/>
        <v>109731</v>
      </c>
    </row>
    <row r="129" spans="1:15" ht="15">
      <c r="A129" s="12" t="s">
        <v>52</v>
      </c>
      <c r="B129" s="12">
        <v>10</v>
      </c>
      <c r="C129" s="12">
        <v>18153</v>
      </c>
      <c r="D129" s="12">
        <v>33117</v>
      </c>
      <c r="E129" s="12">
        <v>5545</v>
      </c>
      <c r="F129" s="12">
        <v>2991</v>
      </c>
      <c r="G129" s="12">
        <v>2037</v>
      </c>
      <c r="H129" s="12">
        <v>8949</v>
      </c>
      <c r="I129" s="12">
        <v>2040</v>
      </c>
      <c r="J129" s="12">
        <v>159</v>
      </c>
      <c r="K129" s="12">
        <v>42849</v>
      </c>
      <c r="L129" s="12">
        <v>12161</v>
      </c>
      <c r="M129" s="12">
        <v>103</v>
      </c>
      <c r="N129" s="12">
        <v>566</v>
      </c>
      <c r="O129" s="12">
        <f t="shared" si="1"/>
        <v>128670</v>
      </c>
    </row>
    <row r="130" spans="1:15" ht="15">
      <c r="A130" s="12" t="s">
        <v>52</v>
      </c>
      <c r="B130" s="12">
        <v>11</v>
      </c>
      <c r="C130" s="12">
        <v>16293</v>
      </c>
      <c r="D130" s="12">
        <v>31219</v>
      </c>
      <c r="E130" s="12">
        <v>6412</v>
      </c>
      <c r="F130" s="12">
        <v>2778</v>
      </c>
      <c r="G130" s="12">
        <v>2357</v>
      </c>
      <c r="H130" s="12">
        <v>8162</v>
      </c>
      <c r="I130" s="12">
        <v>1437</v>
      </c>
      <c r="J130" s="12">
        <v>131</v>
      </c>
      <c r="K130" s="12">
        <v>34355</v>
      </c>
      <c r="L130" s="12">
        <v>12714</v>
      </c>
      <c r="M130" s="12">
        <v>281</v>
      </c>
      <c r="N130" s="12">
        <v>662</v>
      </c>
      <c r="O130" s="12">
        <f t="shared" si="1"/>
        <v>116801</v>
      </c>
    </row>
    <row r="131" spans="1:15" ht="15">
      <c r="A131" s="12" t="s">
        <v>52</v>
      </c>
      <c r="B131" s="12">
        <v>12</v>
      </c>
      <c r="C131" s="12">
        <v>12892</v>
      </c>
      <c r="D131" s="12">
        <v>22441</v>
      </c>
      <c r="E131" s="12">
        <v>4769</v>
      </c>
      <c r="F131" s="12">
        <v>1216</v>
      </c>
      <c r="G131" s="12">
        <v>2317</v>
      </c>
      <c r="H131" s="12">
        <v>8461</v>
      </c>
      <c r="I131" s="12">
        <v>1092</v>
      </c>
      <c r="J131" s="12">
        <v>161</v>
      </c>
      <c r="K131" s="12">
        <v>32888</v>
      </c>
      <c r="L131" s="12">
        <v>9876</v>
      </c>
      <c r="M131" s="12">
        <v>455</v>
      </c>
      <c r="N131" s="12">
        <v>503</v>
      </c>
      <c r="O131" s="12">
        <f t="shared" si="1"/>
        <v>97071</v>
      </c>
    </row>
    <row r="132" spans="1:15" ht="15">
      <c r="A132" s="12" t="s">
        <v>53</v>
      </c>
      <c r="B132" s="12">
        <v>1</v>
      </c>
      <c r="C132" s="12">
        <v>14093</v>
      </c>
      <c r="D132" s="12">
        <v>34322</v>
      </c>
      <c r="E132" s="12">
        <v>6279</v>
      </c>
      <c r="F132" s="12">
        <v>2574</v>
      </c>
      <c r="G132" s="12">
        <v>2110</v>
      </c>
      <c r="H132" s="12">
        <v>6770</v>
      </c>
      <c r="I132" s="12">
        <v>1313</v>
      </c>
      <c r="J132" s="12">
        <v>77</v>
      </c>
      <c r="K132" s="12">
        <v>35113</v>
      </c>
      <c r="L132" s="12">
        <v>9980</v>
      </c>
      <c r="M132" s="12">
        <v>73</v>
      </c>
      <c r="N132" s="12">
        <v>431</v>
      </c>
      <c r="O132" s="12">
        <f t="shared" si="1"/>
        <v>113135</v>
      </c>
    </row>
    <row r="133" spans="1:15" ht="15">
      <c r="A133" s="12" t="s">
        <v>53</v>
      </c>
      <c r="B133" s="12">
        <v>2</v>
      </c>
      <c r="C133" s="12">
        <v>15570</v>
      </c>
      <c r="D133" s="12">
        <v>32360</v>
      </c>
      <c r="E133" s="12">
        <v>5227</v>
      </c>
      <c r="F133" s="12">
        <v>2861</v>
      </c>
      <c r="G133" s="12">
        <v>2234</v>
      </c>
      <c r="H133" s="12">
        <v>6849</v>
      </c>
      <c r="I133" s="12">
        <v>1409</v>
      </c>
      <c r="J133" s="12">
        <v>116</v>
      </c>
      <c r="K133" s="12">
        <v>31136</v>
      </c>
      <c r="L133" s="12">
        <v>9831</v>
      </c>
      <c r="M133" s="12">
        <v>42</v>
      </c>
      <c r="N133" s="12">
        <v>318</v>
      </c>
      <c r="O133" s="12">
        <f t="shared" si="1"/>
        <v>107953</v>
      </c>
    </row>
    <row r="134" spans="1:15" ht="15">
      <c r="A134" s="12" t="s">
        <v>53</v>
      </c>
      <c r="B134" s="12">
        <v>3</v>
      </c>
      <c r="C134" s="12">
        <v>17044</v>
      </c>
      <c r="D134" s="12">
        <v>31922</v>
      </c>
      <c r="E134" s="12">
        <v>6105</v>
      </c>
      <c r="F134" s="12">
        <v>2896</v>
      </c>
      <c r="G134" s="12">
        <v>2370</v>
      </c>
      <c r="H134" s="12">
        <v>6810</v>
      </c>
      <c r="I134" s="12">
        <v>1323</v>
      </c>
      <c r="J134" s="12">
        <v>89</v>
      </c>
      <c r="K134" s="12">
        <v>34708</v>
      </c>
      <c r="L134" s="12">
        <v>10498</v>
      </c>
      <c r="M134" s="12">
        <v>240</v>
      </c>
      <c r="N134" s="12">
        <v>301</v>
      </c>
      <c r="O134" s="12">
        <f t="shared" si="1"/>
        <v>114306</v>
      </c>
    </row>
    <row r="135" spans="1:15" ht="15">
      <c r="A135" s="12" t="s">
        <v>53</v>
      </c>
      <c r="B135" s="12">
        <v>4</v>
      </c>
      <c r="C135" s="12">
        <v>17691</v>
      </c>
      <c r="D135" s="12">
        <v>30724</v>
      </c>
      <c r="E135" s="12">
        <v>6301</v>
      </c>
      <c r="F135" s="12">
        <v>2925</v>
      </c>
      <c r="G135" s="12">
        <v>2221</v>
      </c>
      <c r="H135" s="12">
        <v>9305</v>
      </c>
      <c r="I135" s="12">
        <v>1318</v>
      </c>
      <c r="J135" s="12">
        <v>64</v>
      </c>
      <c r="K135" s="12">
        <v>32279</v>
      </c>
      <c r="L135" s="12">
        <v>8770</v>
      </c>
      <c r="M135" s="12">
        <v>343</v>
      </c>
      <c r="N135" s="12">
        <v>576</v>
      </c>
      <c r="O135" s="12">
        <f t="shared" si="1"/>
        <v>112517</v>
      </c>
    </row>
    <row r="136" spans="1:15" ht="15">
      <c r="A136" s="12" t="s">
        <v>53</v>
      </c>
      <c r="B136" s="12">
        <v>5</v>
      </c>
      <c r="C136" s="12">
        <v>18925</v>
      </c>
      <c r="D136" s="12">
        <v>21240</v>
      </c>
      <c r="E136" s="12">
        <v>6232</v>
      </c>
      <c r="F136" s="12">
        <v>4144</v>
      </c>
      <c r="G136" s="12">
        <v>1918</v>
      </c>
      <c r="H136" s="12">
        <v>7490</v>
      </c>
      <c r="I136" s="12">
        <v>1577</v>
      </c>
      <c r="J136" s="12">
        <v>65</v>
      </c>
      <c r="K136" s="12">
        <v>33419</v>
      </c>
      <c r="L136" s="12">
        <v>9502</v>
      </c>
      <c r="M136" s="12">
        <v>531</v>
      </c>
      <c r="N136" s="12">
        <v>637</v>
      </c>
      <c r="O136" s="12">
        <f t="shared" si="1"/>
        <v>105680</v>
      </c>
    </row>
    <row r="137" spans="1:15" ht="15">
      <c r="A137" s="12" t="s">
        <v>53</v>
      </c>
      <c r="B137" s="12">
        <v>6</v>
      </c>
      <c r="C137" s="12">
        <v>20465</v>
      </c>
      <c r="D137" s="12">
        <v>33380</v>
      </c>
      <c r="E137" s="12">
        <v>7234</v>
      </c>
      <c r="F137" s="12">
        <v>4105</v>
      </c>
      <c r="G137" s="12">
        <v>2464</v>
      </c>
      <c r="H137" s="12">
        <v>7119</v>
      </c>
      <c r="I137" s="12">
        <v>1592</v>
      </c>
      <c r="J137" s="12">
        <v>147</v>
      </c>
      <c r="K137" s="12">
        <v>41292</v>
      </c>
      <c r="L137" s="12">
        <v>12879</v>
      </c>
      <c r="M137" s="12">
        <v>579</v>
      </c>
      <c r="N137" s="12">
        <v>639</v>
      </c>
      <c r="O137" s="12">
        <f t="shared" si="1"/>
        <v>131895</v>
      </c>
    </row>
    <row r="138" spans="1:15" ht="15">
      <c r="A138" s="12" t="s">
        <v>53</v>
      </c>
      <c r="B138" s="12">
        <v>7</v>
      </c>
      <c r="C138" s="12">
        <v>15610</v>
      </c>
      <c r="D138" s="12">
        <v>35788</v>
      </c>
      <c r="E138" s="12">
        <v>6987</v>
      </c>
      <c r="F138" s="12">
        <v>3741</v>
      </c>
      <c r="G138" s="12">
        <v>2006</v>
      </c>
      <c r="H138" s="12">
        <v>8782</v>
      </c>
      <c r="I138" s="12">
        <v>1353</v>
      </c>
      <c r="J138" s="12">
        <v>114</v>
      </c>
      <c r="K138" s="12">
        <v>36848</v>
      </c>
      <c r="L138" s="12">
        <v>11189</v>
      </c>
      <c r="M138" s="12">
        <v>359</v>
      </c>
      <c r="N138" s="12">
        <v>543</v>
      </c>
      <c r="O138" s="12">
        <f aca="true" t="shared" si="2" ref="O138:O201">SUM(C138:N138)</f>
        <v>123320</v>
      </c>
    </row>
    <row r="139" spans="1:15" ht="15">
      <c r="A139" s="12" t="s">
        <v>53</v>
      </c>
      <c r="B139" s="12">
        <v>8</v>
      </c>
      <c r="C139" s="12">
        <v>18996</v>
      </c>
      <c r="D139" s="12">
        <v>37925</v>
      </c>
      <c r="E139" s="12">
        <v>7419</v>
      </c>
      <c r="F139" s="12">
        <v>2843</v>
      </c>
      <c r="G139" s="12">
        <v>1900</v>
      </c>
      <c r="H139" s="12">
        <v>6887</v>
      </c>
      <c r="I139" s="12">
        <v>1201</v>
      </c>
      <c r="J139" s="12">
        <v>117</v>
      </c>
      <c r="K139" s="12">
        <v>37748</v>
      </c>
      <c r="L139" s="12">
        <v>10904</v>
      </c>
      <c r="M139" s="12">
        <v>321</v>
      </c>
      <c r="N139" s="12">
        <v>774</v>
      </c>
      <c r="O139" s="12">
        <f t="shared" si="2"/>
        <v>127035</v>
      </c>
    </row>
    <row r="140" spans="1:15" ht="15">
      <c r="A140" s="12" t="s">
        <v>53</v>
      </c>
      <c r="B140" s="12">
        <v>9</v>
      </c>
      <c r="C140" s="12">
        <v>21243</v>
      </c>
      <c r="D140" s="12">
        <v>38752</v>
      </c>
      <c r="E140" s="12">
        <v>11189</v>
      </c>
      <c r="F140" s="12">
        <v>3558</v>
      </c>
      <c r="G140" s="12">
        <v>2206</v>
      </c>
      <c r="H140" s="12">
        <v>7352</v>
      </c>
      <c r="I140" s="12">
        <v>2223</v>
      </c>
      <c r="J140" s="12">
        <v>142</v>
      </c>
      <c r="K140" s="12">
        <v>50159</v>
      </c>
      <c r="L140" s="12">
        <v>14788</v>
      </c>
      <c r="M140" s="12">
        <v>478</v>
      </c>
      <c r="N140" s="12">
        <v>678</v>
      </c>
      <c r="O140" s="12">
        <f t="shared" si="2"/>
        <v>152768</v>
      </c>
    </row>
    <row r="141" spans="1:15" ht="15">
      <c r="A141" s="12" t="s">
        <v>53</v>
      </c>
      <c r="B141" s="1">
        <v>10</v>
      </c>
      <c r="C141" s="12">
        <v>16783</v>
      </c>
      <c r="D141" s="12">
        <v>34633</v>
      </c>
      <c r="E141" s="12">
        <v>5813</v>
      </c>
      <c r="F141" s="12">
        <v>3084</v>
      </c>
      <c r="G141" s="12">
        <v>2007</v>
      </c>
      <c r="H141" s="12">
        <v>6391</v>
      </c>
      <c r="I141" s="12">
        <v>1429</v>
      </c>
      <c r="J141" s="12">
        <v>137</v>
      </c>
      <c r="K141" s="12">
        <v>44479</v>
      </c>
      <c r="L141" s="12">
        <v>11652</v>
      </c>
      <c r="M141" s="12">
        <v>43</v>
      </c>
      <c r="N141" s="12">
        <v>240</v>
      </c>
      <c r="O141" s="12">
        <f t="shared" si="2"/>
        <v>126691</v>
      </c>
    </row>
    <row r="142" spans="1:15" ht="15">
      <c r="A142" s="12" t="s">
        <v>53</v>
      </c>
      <c r="B142" s="1">
        <v>11</v>
      </c>
      <c r="C142" s="12">
        <v>17419</v>
      </c>
      <c r="D142" s="12">
        <v>28872</v>
      </c>
      <c r="E142" s="12">
        <v>5201</v>
      </c>
      <c r="F142" s="12">
        <v>2245</v>
      </c>
      <c r="G142" s="12">
        <v>1694</v>
      </c>
      <c r="H142" s="12">
        <v>6054</v>
      </c>
      <c r="I142" s="12">
        <v>1380</v>
      </c>
      <c r="J142" s="12">
        <v>140</v>
      </c>
      <c r="K142" s="12">
        <v>44916</v>
      </c>
      <c r="L142" s="12">
        <v>12203</v>
      </c>
      <c r="M142" s="12">
        <v>208</v>
      </c>
      <c r="N142" s="12">
        <v>326</v>
      </c>
      <c r="O142" s="12">
        <f t="shared" si="2"/>
        <v>120658</v>
      </c>
    </row>
    <row r="143" spans="1:15" ht="15">
      <c r="A143" s="12" t="s">
        <v>53</v>
      </c>
      <c r="B143" s="1">
        <v>12</v>
      </c>
      <c r="C143" s="12">
        <v>15147</v>
      </c>
      <c r="D143" s="12">
        <v>27716</v>
      </c>
      <c r="E143" s="12">
        <v>5392</v>
      </c>
      <c r="F143" s="12">
        <v>2670</v>
      </c>
      <c r="G143" s="12">
        <v>2231</v>
      </c>
      <c r="H143" s="12">
        <v>6060</v>
      </c>
      <c r="I143" s="12">
        <v>1333</v>
      </c>
      <c r="J143" s="12">
        <v>95</v>
      </c>
      <c r="K143" s="12">
        <v>43994</v>
      </c>
      <c r="L143" s="12">
        <v>11805</v>
      </c>
      <c r="M143" s="12">
        <v>172</v>
      </c>
      <c r="N143" s="12">
        <v>319</v>
      </c>
      <c r="O143" s="12">
        <f t="shared" si="2"/>
        <v>116934</v>
      </c>
    </row>
    <row r="144" spans="1:15" ht="15">
      <c r="A144" s="12" t="s">
        <v>54</v>
      </c>
      <c r="B144" s="1">
        <v>1</v>
      </c>
      <c r="C144" s="12">
        <v>15602</v>
      </c>
      <c r="D144" s="12">
        <v>31984</v>
      </c>
      <c r="E144" s="12">
        <v>5774</v>
      </c>
      <c r="F144" s="12">
        <v>2186</v>
      </c>
      <c r="G144" s="12">
        <v>2158</v>
      </c>
      <c r="H144" s="12">
        <v>5633</v>
      </c>
      <c r="I144" s="12">
        <v>1172</v>
      </c>
      <c r="J144" s="12">
        <v>145</v>
      </c>
      <c r="K144" s="12">
        <v>33260</v>
      </c>
      <c r="L144" s="12">
        <v>9913</v>
      </c>
      <c r="M144" s="12">
        <v>427</v>
      </c>
      <c r="N144" s="12">
        <v>294</v>
      </c>
      <c r="O144" s="12">
        <f t="shared" si="2"/>
        <v>108548</v>
      </c>
    </row>
    <row r="145" spans="1:15" ht="15">
      <c r="A145" s="12" t="s">
        <v>54</v>
      </c>
      <c r="B145" s="1">
        <v>2</v>
      </c>
      <c r="C145" s="12">
        <v>15313</v>
      </c>
      <c r="D145" s="12">
        <v>29868</v>
      </c>
      <c r="E145" s="12">
        <v>6108</v>
      </c>
      <c r="F145" s="12">
        <v>2184</v>
      </c>
      <c r="G145" s="12">
        <v>3243</v>
      </c>
      <c r="H145" s="12">
        <v>4950</v>
      </c>
      <c r="I145" s="12">
        <v>1272</v>
      </c>
      <c r="J145" s="12">
        <v>151</v>
      </c>
      <c r="K145" s="12">
        <v>38983</v>
      </c>
      <c r="L145" s="12">
        <v>10295</v>
      </c>
      <c r="M145" s="12">
        <v>396</v>
      </c>
      <c r="N145" s="12">
        <v>205</v>
      </c>
      <c r="O145" s="12">
        <f t="shared" si="2"/>
        <v>112968</v>
      </c>
    </row>
    <row r="146" spans="1:15" ht="15">
      <c r="A146" s="12" t="s">
        <v>54</v>
      </c>
      <c r="B146" s="1">
        <v>3</v>
      </c>
      <c r="C146" s="12">
        <v>19104</v>
      </c>
      <c r="D146" s="12">
        <v>32660</v>
      </c>
      <c r="E146" s="12">
        <v>7107</v>
      </c>
      <c r="F146" s="12">
        <v>3100</v>
      </c>
      <c r="G146" s="12">
        <v>2194</v>
      </c>
      <c r="H146" s="12">
        <v>6692</v>
      </c>
      <c r="I146" s="12">
        <v>1651</v>
      </c>
      <c r="J146" s="12">
        <v>108</v>
      </c>
      <c r="K146" s="12">
        <v>47360</v>
      </c>
      <c r="L146" s="12">
        <v>12762</v>
      </c>
      <c r="M146" s="12">
        <v>523</v>
      </c>
      <c r="N146" s="12">
        <v>363</v>
      </c>
      <c r="O146" s="12">
        <f t="shared" si="2"/>
        <v>133624</v>
      </c>
    </row>
    <row r="147" spans="1:15" ht="15">
      <c r="A147" s="12" t="s">
        <v>54</v>
      </c>
      <c r="B147" s="1">
        <v>4</v>
      </c>
      <c r="C147" s="12">
        <v>17552</v>
      </c>
      <c r="D147" s="12">
        <v>21565</v>
      </c>
      <c r="E147" s="12">
        <v>6001</v>
      </c>
      <c r="F147" s="12">
        <v>2189</v>
      </c>
      <c r="G147" s="12">
        <v>2096</v>
      </c>
      <c r="H147" s="12">
        <v>5344</v>
      </c>
      <c r="I147" s="12">
        <v>1422</v>
      </c>
      <c r="J147" s="12">
        <v>92</v>
      </c>
      <c r="K147" s="12">
        <v>40973</v>
      </c>
      <c r="L147" s="12">
        <v>11052</v>
      </c>
      <c r="M147" s="12">
        <v>4</v>
      </c>
      <c r="N147" s="12">
        <v>191</v>
      </c>
      <c r="O147" s="12">
        <f t="shared" si="2"/>
        <v>108481</v>
      </c>
    </row>
    <row r="148" spans="1:15" ht="15">
      <c r="A148" s="12" t="s">
        <v>54</v>
      </c>
      <c r="B148" s="1">
        <v>5</v>
      </c>
      <c r="C148" s="12">
        <v>18096</v>
      </c>
      <c r="D148" s="12">
        <v>26195</v>
      </c>
      <c r="E148" s="12">
        <v>6292</v>
      </c>
      <c r="F148" s="12">
        <v>3075</v>
      </c>
      <c r="G148" s="12">
        <v>2952</v>
      </c>
      <c r="H148" s="12">
        <v>6196</v>
      </c>
      <c r="I148" s="12">
        <v>1295</v>
      </c>
      <c r="J148" s="12">
        <v>132</v>
      </c>
      <c r="K148" s="12">
        <v>41473</v>
      </c>
      <c r="L148" s="12">
        <v>10746</v>
      </c>
      <c r="M148" s="12">
        <v>64</v>
      </c>
      <c r="N148" s="12">
        <v>161</v>
      </c>
      <c r="O148" s="12">
        <f t="shared" si="2"/>
        <v>116677</v>
      </c>
    </row>
    <row r="149" spans="1:15" ht="15">
      <c r="A149" s="12" t="s">
        <v>54</v>
      </c>
      <c r="B149" s="1">
        <v>6</v>
      </c>
      <c r="C149" s="12">
        <v>20908</v>
      </c>
      <c r="D149" s="12">
        <v>35308</v>
      </c>
      <c r="E149" s="12">
        <v>9009</v>
      </c>
      <c r="F149" s="12">
        <v>3317</v>
      </c>
      <c r="G149" s="12">
        <v>2426</v>
      </c>
      <c r="H149" s="12">
        <v>6734</v>
      </c>
      <c r="I149" s="12">
        <v>1688</v>
      </c>
      <c r="J149" s="12">
        <v>116</v>
      </c>
      <c r="K149" s="12">
        <v>51870</v>
      </c>
      <c r="L149" s="12">
        <v>13890</v>
      </c>
      <c r="M149" s="12">
        <v>10</v>
      </c>
      <c r="N149" s="12">
        <v>209</v>
      </c>
      <c r="O149" s="12">
        <f t="shared" si="2"/>
        <v>145485</v>
      </c>
    </row>
    <row r="150" spans="1:15" ht="15">
      <c r="A150" s="12" t="s">
        <v>54</v>
      </c>
      <c r="B150" s="1">
        <v>7</v>
      </c>
      <c r="C150" s="12">
        <v>18581</v>
      </c>
      <c r="D150" s="12">
        <v>27715</v>
      </c>
      <c r="E150" s="12">
        <v>6365</v>
      </c>
      <c r="F150" s="12">
        <v>2482</v>
      </c>
      <c r="G150" s="12">
        <v>2564</v>
      </c>
      <c r="H150" s="12">
        <v>6481</v>
      </c>
      <c r="I150" s="12">
        <v>1244</v>
      </c>
      <c r="J150" s="12">
        <v>144</v>
      </c>
      <c r="K150" s="12">
        <v>43457</v>
      </c>
      <c r="L150" s="12">
        <v>10413</v>
      </c>
      <c r="M150" s="12">
        <v>19</v>
      </c>
      <c r="N150" s="12">
        <v>166</v>
      </c>
      <c r="O150" s="12">
        <f t="shared" si="2"/>
        <v>119631</v>
      </c>
    </row>
    <row r="151" spans="1:15" ht="15">
      <c r="A151" s="12" t="s">
        <v>54</v>
      </c>
      <c r="B151" s="1">
        <v>8</v>
      </c>
      <c r="C151" s="12">
        <v>20889</v>
      </c>
      <c r="D151" s="12">
        <v>32705</v>
      </c>
      <c r="E151" s="12">
        <v>7344</v>
      </c>
      <c r="F151" s="12">
        <v>3048</v>
      </c>
      <c r="G151" s="12">
        <v>2288</v>
      </c>
      <c r="H151" s="12">
        <v>9933</v>
      </c>
      <c r="I151" s="12">
        <v>1661</v>
      </c>
      <c r="J151" s="12">
        <v>180</v>
      </c>
      <c r="K151" s="12">
        <v>53037</v>
      </c>
      <c r="L151" s="12">
        <v>12314</v>
      </c>
      <c r="M151" s="12">
        <v>27</v>
      </c>
      <c r="N151" s="12">
        <v>206</v>
      </c>
      <c r="O151" s="12">
        <f t="shared" si="2"/>
        <v>143632</v>
      </c>
    </row>
    <row r="152" spans="1:15" ht="15">
      <c r="A152" s="12" t="s">
        <v>54</v>
      </c>
      <c r="B152" s="1">
        <v>9</v>
      </c>
      <c r="C152" s="12">
        <v>17184</v>
      </c>
      <c r="D152" s="12">
        <v>25980</v>
      </c>
      <c r="E152" s="12">
        <v>6480</v>
      </c>
      <c r="F152" s="12">
        <v>3493</v>
      </c>
      <c r="G152" s="12">
        <v>1489</v>
      </c>
      <c r="H152" s="12">
        <v>10763</v>
      </c>
      <c r="I152" s="12">
        <v>1198</v>
      </c>
      <c r="J152" s="12">
        <v>203</v>
      </c>
      <c r="K152" s="12">
        <v>43263</v>
      </c>
      <c r="L152" s="12">
        <v>9926</v>
      </c>
      <c r="M152" s="12">
        <v>177</v>
      </c>
      <c r="N152" s="12">
        <v>173</v>
      </c>
      <c r="O152" s="12">
        <f t="shared" si="2"/>
        <v>120329</v>
      </c>
    </row>
    <row r="153" spans="1:15" ht="15">
      <c r="A153" s="12" t="s">
        <v>54</v>
      </c>
      <c r="B153" s="1">
        <v>10</v>
      </c>
      <c r="C153" s="12">
        <v>17229</v>
      </c>
      <c r="D153" s="12">
        <v>21483</v>
      </c>
      <c r="E153" s="12">
        <v>6199</v>
      </c>
      <c r="F153" s="12">
        <v>2281</v>
      </c>
      <c r="G153" s="12">
        <v>1501</v>
      </c>
      <c r="H153" s="12">
        <v>7984</v>
      </c>
      <c r="I153" s="12">
        <v>1368</v>
      </c>
      <c r="J153" s="12">
        <v>233</v>
      </c>
      <c r="K153" s="12">
        <v>39886</v>
      </c>
      <c r="L153" s="12">
        <v>10924</v>
      </c>
      <c r="M153" s="12">
        <v>226</v>
      </c>
      <c r="N153" s="12">
        <v>178</v>
      </c>
      <c r="O153" s="12">
        <f t="shared" si="2"/>
        <v>109492</v>
      </c>
    </row>
    <row r="154" spans="1:15" ht="15">
      <c r="A154" s="12" t="s">
        <v>54</v>
      </c>
      <c r="B154" s="1">
        <v>11</v>
      </c>
      <c r="C154" s="12">
        <v>19660</v>
      </c>
      <c r="D154" s="12">
        <v>28930</v>
      </c>
      <c r="E154" s="12">
        <v>7611</v>
      </c>
      <c r="F154" s="12">
        <v>3088</v>
      </c>
      <c r="G154" s="12">
        <v>2075</v>
      </c>
      <c r="H154" s="12">
        <v>10038</v>
      </c>
      <c r="I154" s="12">
        <v>1758</v>
      </c>
      <c r="J154" s="12">
        <v>141</v>
      </c>
      <c r="K154" s="12">
        <v>48686</v>
      </c>
      <c r="L154" s="12">
        <v>13011</v>
      </c>
      <c r="M154" s="12">
        <v>121</v>
      </c>
      <c r="N154" s="12">
        <v>294</v>
      </c>
      <c r="O154" s="12">
        <f t="shared" si="2"/>
        <v>135413</v>
      </c>
    </row>
    <row r="155" spans="1:15" ht="15">
      <c r="A155" s="12" t="s">
        <v>54</v>
      </c>
      <c r="B155" s="1">
        <v>12</v>
      </c>
      <c r="C155" s="12">
        <v>15668</v>
      </c>
      <c r="D155" s="12">
        <v>24419</v>
      </c>
      <c r="E155" s="12">
        <v>6519</v>
      </c>
      <c r="F155" s="12">
        <v>2251</v>
      </c>
      <c r="G155" s="12">
        <v>1177</v>
      </c>
      <c r="H155" s="12">
        <v>6689</v>
      </c>
      <c r="I155" s="12">
        <v>1133</v>
      </c>
      <c r="J155" s="12">
        <v>108</v>
      </c>
      <c r="K155" s="12">
        <v>37231</v>
      </c>
      <c r="L155" s="12">
        <v>10231</v>
      </c>
      <c r="M155" s="12">
        <v>55</v>
      </c>
      <c r="N155" s="12">
        <v>193</v>
      </c>
      <c r="O155" s="12">
        <f t="shared" si="2"/>
        <v>105674</v>
      </c>
    </row>
    <row r="156" spans="1:15" ht="15">
      <c r="A156" s="12" t="s">
        <v>55</v>
      </c>
      <c r="B156" s="1">
        <v>1</v>
      </c>
      <c r="C156" s="12">
        <v>16912</v>
      </c>
      <c r="D156" s="12">
        <v>24791</v>
      </c>
      <c r="E156" s="12">
        <v>5248</v>
      </c>
      <c r="F156" s="12">
        <v>1878</v>
      </c>
      <c r="G156" s="12">
        <v>1717</v>
      </c>
      <c r="H156" s="12">
        <v>7154</v>
      </c>
      <c r="I156" s="12">
        <v>1046</v>
      </c>
      <c r="J156" s="12">
        <v>161</v>
      </c>
      <c r="K156" s="12">
        <v>39540</v>
      </c>
      <c r="L156" s="12">
        <v>9229</v>
      </c>
      <c r="M156" s="12">
        <v>274</v>
      </c>
      <c r="N156" s="12">
        <v>119</v>
      </c>
      <c r="O156" s="12">
        <f t="shared" si="2"/>
        <v>108069</v>
      </c>
    </row>
    <row r="157" spans="1:15" ht="15">
      <c r="A157" s="12" t="s">
        <v>55</v>
      </c>
      <c r="B157" s="1">
        <v>2</v>
      </c>
      <c r="C157" s="12">
        <v>18135</v>
      </c>
      <c r="D157" s="12">
        <v>28338</v>
      </c>
      <c r="E157" s="12">
        <v>6024</v>
      </c>
      <c r="F157" s="12">
        <v>2508</v>
      </c>
      <c r="G157" s="12">
        <v>2492</v>
      </c>
      <c r="H157" s="12">
        <v>7796</v>
      </c>
      <c r="I157" s="12">
        <v>1382</v>
      </c>
      <c r="J157" s="12">
        <v>136</v>
      </c>
      <c r="K157" s="12">
        <v>45413</v>
      </c>
      <c r="L157" s="12">
        <v>10274</v>
      </c>
      <c r="M157" s="12">
        <v>26</v>
      </c>
      <c r="N157" s="12">
        <v>260</v>
      </c>
      <c r="O157" s="12">
        <f t="shared" si="2"/>
        <v>122784</v>
      </c>
    </row>
    <row r="158" spans="1:15" ht="15">
      <c r="A158" s="12" t="s">
        <v>55</v>
      </c>
      <c r="B158" s="1">
        <v>3</v>
      </c>
      <c r="C158" s="12">
        <v>18119</v>
      </c>
      <c r="D158" s="12">
        <v>24806</v>
      </c>
      <c r="E158" s="12">
        <v>6286</v>
      </c>
      <c r="F158" s="12">
        <v>2846</v>
      </c>
      <c r="G158" s="12">
        <v>1869</v>
      </c>
      <c r="H158" s="12">
        <v>8609</v>
      </c>
      <c r="I158" s="12">
        <v>1225</v>
      </c>
      <c r="J158" s="12">
        <v>114</v>
      </c>
      <c r="K158" s="12">
        <v>42144</v>
      </c>
      <c r="L158" s="12">
        <v>10592</v>
      </c>
      <c r="M158" s="12">
        <v>3</v>
      </c>
      <c r="N158" s="12">
        <v>256</v>
      </c>
      <c r="O158" s="12">
        <f t="shared" si="2"/>
        <v>116869</v>
      </c>
    </row>
    <row r="159" spans="1:15" ht="15">
      <c r="A159" s="12" t="s">
        <v>55</v>
      </c>
      <c r="B159" s="1">
        <v>4</v>
      </c>
      <c r="C159" s="12">
        <v>16406</v>
      </c>
      <c r="D159" s="12">
        <v>25677</v>
      </c>
      <c r="E159" s="12">
        <v>6067</v>
      </c>
      <c r="F159" s="12">
        <v>2596</v>
      </c>
      <c r="G159" s="12">
        <v>1972</v>
      </c>
      <c r="H159" s="12">
        <v>7584</v>
      </c>
      <c r="I159" s="12">
        <v>1015</v>
      </c>
      <c r="J159" s="12">
        <v>256</v>
      </c>
      <c r="K159" s="12">
        <v>35336</v>
      </c>
      <c r="L159" s="12">
        <v>10813</v>
      </c>
      <c r="M159" s="12">
        <v>149</v>
      </c>
      <c r="N159" s="12">
        <v>165</v>
      </c>
      <c r="O159" s="12">
        <f t="shared" si="2"/>
        <v>108036</v>
      </c>
    </row>
    <row r="160" spans="1:15" ht="15">
      <c r="A160" s="12" t="s">
        <v>55</v>
      </c>
      <c r="B160" s="1">
        <v>5</v>
      </c>
      <c r="C160" s="12">
        <v>18352</v>
      </c>
      <c r="D160" s="12">
        <v>27248</v>
      </c>
      <c r="E160" s="12">
        <v>7186</v>
      </c>
      <c r="F160" s="12">
        <v>3012</v>
      </c>
      <c r="G160" s="12">
        <v>3109</v>
      </c>
      <c r="H160" s="12">
        <v>9180</v>
      </c>
      <c r="I160" s="12">
        <v>1384</v>
      </c>
      <c r="J160" s="12">
        <v>128</v>
      </c>
      <c r="K160" s="12">
        <v>50292</v>
      </c>
      <c r="L160" s="12">
        <v>11919</v>
      </c>
      <c r="M160" s="12">
        <v>4</v>
      </c>
      <c r="N160" s="12">
        <v>218</v>
      </c>
      <c r="O160" s="12">
        <f t="shared" si="2"/>
        <v>132032</v>
      </c>
    </row>
    <row r="161" spans="1:15" ht="15">
      <c r="A161" s="12" t="s">
        <v>55</v>
      </c>
      <c r="B161" s="1">
        <v>6</v>
      </c>
      <c r="C161" s="12">
        <v>17774</v>
      </c>
      <c r="D161" s="12">
        <v>25615</v>
      </c>
      <c r="E161" s="12">
        <v>7618</v>
      </c>
      <c r="F161" s="12">
        <v>2737</v>
      </c>
      <c r="G161" s="12">
        <v>2578</v>
      </c>
      <c r="H161" s="12">
        <v>9144</v>
      </c>
      <c r="I161" s="12">
        <v>1268</v>
      </c>
      <c r="J161" s="12">
        <v>127</v>
      </c>
      <c r="K161" s="12">
        <v>41137</v>
      </c>
      <c r="L161" s="12">
        <v>11335</v>
      </c>
      <c r="M161" s="12">
        <v>4</v>
      </c>
      <c r="N161" s="12">
        <v>159</v>
      </c>
      <c r="O161" s="12">
        <f t="shared" si="2"/>
        <v>119496</v>
      </c>
    </row>
    <row r="162" spans="1:15" ht="15">
      <c r="A162" s="12" t="s">
        <v>55</v>
      </c>
      <c r="B162" s="1">
        <v>7</v>
      </c>
      <c r="C162" s="12">
        <v>17542</v>
      </c>
      <c r="D162" s="12">
        <v>26750</v>
      </c>
      <c r="E162" s="12">
        <v>7323</v>
      </c>
      <c r="F162" s="12">
        <v>2366</v>
      </c>
      <c r="G162" s="12">
        <v>2145</v>
      </c>
      <c r="H162" s="12">
        <v>7668</v>
      </c>
      <c r="I162" s="12">
        <v>1176</v>
      </c>
      <c r="J162" s="12">
        <v>124</v>
      </c>
      <c r="K162" s="12">
        <v>45786</v>
      </c>
      <c r="L162" s="12">
        <v>10831</v>
      </c>
      <c r="M162" s="12">
        <v>5</v>
      </c>
      <c r="N162" s="12">
        <v>163</v>
      </c>
      <c r="O162" s="12">
        <f t="shared" si="2"/>
        <v>121879</v>
      </c>
    </row>
    <row r="163" spans="1:15" ht="15">
      <c r="A163" s="12" t="s">
        <v>55</v>
      </c>
      <c r="B163" s="1">
        <v>8</v>
      </c>
      <c r="C163" s="12">
        <v>19017</v>
      </c>
      <c r="D163" s="12">
        <v>29634</v>
      </c>
      <c r="E163" s="12">
        <v>7261</v>
      </c>
      <c r="F163" s="12">
        <v>2769</v>
      </c>
      <c r="G163" s="12">
        <v>2085</v>
      </c>
      <c r="H163" s="12">
        <v>10033</v>
      </c>
      <c r="I163" s="12">
        <v>1439</v>
      </c>
      <c r="J163" s="12">
        <v>138</v>
      </c>
      <c r="K163" s="12">
        <v>43238</v>
      </c>
      <c r="L163" s="12">
        <v>12998</v>
      </c>
      <c r="M163" s="12">
        <v>4</v>
      </c>
      <c r="N163" s="12">
        <v>182</v>
      </c>
      <c r="O163" s="12">
        <f t="shared" si="2"/>
        <v>128798</v>
      </c>
    </row>
    <row r="164" spans="1:15" ht="15">
      <c r="A164" s="12" t="s">
        <v>55</v>
      </c>
      <c r="B164" s="1">
        <v>9</v>
      </c>
      <c r="C164" s="12">
        <v>17934</v>
      </c>
      <c r="D164" s="12">
        <v>21761</v>
      </c>
      <c r="E164" s="12">
        <v>5872</v>
      </c>
      <c r="F164" s="12">
        <v>2188</v>
      </c>
      <c r="G164" s="12">
        <v>1420</v>
      </c>
      <c r="H164" s="12">
        <v>8987</v>
      </c>
      <c r="I164" s="12">
        <v>1276</v>
      </c>
      <c r="J164" s="12">
        <v>129</v>
      </c>
      <c r="K164" s="12">
        <v>36670</v>
      </c>
      <c r="L164" s="12">
        <v>10950</v>
      </c>
      <c r="M164" s="12">
        <v>3</v>
      </c>
      <c r="N164" s="12">
        <v>162</v>
      </c>
      <c r="O164" s="12">
        <f t="shared" si="2"/>
        <v>107352</v>
      </c>
    </row>
    <row r="165" spans="1:15" ht="15">
      <c r="A165" s="12" t="s">
        <v>55</v>
      </c>
      <c r="B165" s="1">
        <v>10</v>
      </c>
      <c r="C165" s="12">
        <v>24073</v>
      </c>
      <c r="D165" s="12">
        <v>34181</v>
      </c>
      <c r="E165" s="12">
        <v>7609</v>
      </c>
      <c r="F165" s="12">
        <v>3775</v>
      </c>
      <c r="G165" s="12">
        <v>2517</v>
      </c>
      <c r="H165" s="12">
        <v>12634</v>
      </c>
      <c r="I165" s="12">
        <v>1795</v>
      </c>
      <c r="J165" s="12">
        <v>170</v>
      </c>
      <c r="K165" s="12">
        <v>58052</v>
      </c>
      <c r="L165" s="12">
        <v>15810</v>
      </c>
      <c r="M165" s="12">
        <v>5</v>
      </c>
      <c r="N165" s="12">
        <v>281</v>
      </c>
      <c r="O165" s="12">
        <f t="shared" si="2"/>
        <v>160902</v>
      </c>
    </row>
    <row r="166" spans="1:15" ht="15">
      <c r="A166" s="12" t="s">
        <v>55</v>
      </c>
      <c r="B166" s="1">
        <v>11</v>
      </c>
      <c r="C166" s="12">
        <v>18554</v>
      </c>
      <c r="D166" s="12">
        <v>24854</v>
      </c>
      <c r="E166" s="12">
        <v>6579</v>
      </c>
      <c r="F166" s="12">
        <v>2150</v>
      </c>
      <c r="G166" s="12">
        <v>1541</v>
      </c>
      <c r="H166" s="12">
        <v>11895</v>
      </c>
      <c r="I166" s="12">
        <v>1447</v>
      </c>
      <c r="J166" s="12">
        <v>146</v>
      </c>
      <c r="K166" s="12">
        <v>42919</v>
      </c>
      <c r="L166" s="12">
        <v>11929</v>
      </c>
      <c r="M166" s="12">
        <v>4</v>
      </c>
      <c r="N166" s="12">
        <v>160</v>
      </c>
      <c r="O166" s="12">
        <f t="shared" si="2"/>
        <v>122178</v>
      </c>
    </row>
    <row r="167" spans="1:15" ht="15">
      <c r="A167" s="12" t="s">
        <v>55</v>
      </c>
      <c r="B167" s="1">
        <v>12</v>
      </c>
      <c r="C167" s="12">
        <v>16817</v>
      </c>
      <c r="D167" s="12">
        <v>24801</v>
      </c>
      <c r="E167" s="12">
        <v>5511</v>
      </c>
      <c r="F167" s="12">
        <v>2193</v>
      </c>
      <c r="G167" s="12">
        <v>1496</v>
      </c>
      <c r="H167" s="12">
        <v>10622</v>
      </c>
      <c r="I167" s="12">
        <v>1263</v>
      </c>
      <c r="J167" s="12">
        <v>124</v>
      </c>
      <c r="K167" s="12">
        <v>38424</v>
      </c>
      <c r="L167" s="12">
        <v>11015</v>
      </c>
      <c r="M167" s="12">
        <v>3</v>
      </c>
      <c r="N167" s="12">
        <v>174</v>
      </c>
      <c r="O167" s="12">
        <f t="shared" si="2"/>
        <v>112443</v>
      </c>
    </row>
    <row r="168" spans="1:15" ht="15">
      <c r="A168" s="13">
        <v>2005</v>
      </c>
      <c r="B168" s="1">
        <v>1</v>
      </c>
      <c r="C168" s="12">
        <v>18006</v>
      </c>
      <c r="D168" s="12">
        <v>27747</v>
      </c>
      <c r="E168" s="12">
        <v>5065</v>
      </c>
      <c r="F168" s="12">
        <v>1814</v>
      </c>
      <c r="G168" s="12">
        <v>1587</v>
      </c>
      <c r="H168" s="12">
        <v>7505</v>
      </c>
      <c r="I168" s="12">
        <v>1230</v>
      </c>
      <c r="J168" s="12">
        <v>110</v>
      </c>
      <c r="K168" s="12">
        <v>40952</v>
      </c>
      <c r="L168" s="12">
        <v>9395</v>
      </c>
      <c r="M168" s="12">
        <v>3</v>
      </c>
      <c r="N168" s="12">
        <v>271</v>
      </c>
      <c r="O168" s="12">
        <f t="shared" si="2"/>
        <v>113685</v>
      </c>
    </row>
    <row r="169" spans="1:15" ht="15">
      <c r="A169" s="13">
        <v>2005</v>
      </c>
      <c r="B169" s="1">
        <v>2</v>
      </c>
      <c r="C169" s="12">
        <v>18382</v>
      </c>
      <c r="D169" s="12">
        <v>28131</v>
      </c>
      <c r="E169" s="12">
        <v>5412</v>
      </c>
      <c r="F169" s="12">
        <v>1774</v>
      </c>
      <c r="G169" s="12">
        <v>1418</v>
      </c>
      <c r="H169" s="12">
        <v>8010</v>
      </c>
      <c r="I169" s="12">
        <v>1219</v>
      </c>
      <c r="J169" s="12">
        <v>110</v>
      </c>
      <c r="K169" s="12">
        <v>40812</v>
      </c>
      <c r="L169" s="12">
        <v>10082</v>
      </c>
      <c r="M169" s="12">
        <v>3</v>
      </c>
      <c r="N169" s="12">
        <v>312</v>
      </c>
      <c r="O169" s="12">
        <f t="shared" si="2"/>
        <v>115665</v>
      </c>
    </row>
    <row r="170" spans="1:15" ht="15">
      <c r="A170" s="13">
        <v>2005</v>
      </c>
      <c r="B170" s="1">
        <v>3</v>
      </c>
      <c r="C170" s="12">
        <v>20440</v>
      </c>
      <c r="D170" s="12">
        <v>27536</v>
      </c>
      <c r="E170" s="12">
        <v>6318</v>
      </c>
      <c r="F170" s="12">
        <v>2085</v>
      </c>
      <c r="G170" s="12">
        <v>1647</v>
      </c>
      <c r="H170" s="12">
        <v>9194</v>
      </c>
      <c r="I170" s="12">
        <v>1433</v>
      </c>
      <c r="J170" s="12">
        <v>155</v>
      </c>
      <c r="K170" s="12">
        <v>49267</v>
      </c>
      <c r="L170" s="12">
        <v>11412</v>
      </c>
      <c r="M170" s="12">
        <v>4</v>
      </c>
      <c r="N170" s="12">
        <v>278</v>
      </c>
      <c r="O170" s="12">
        <f t="shared" si="2"/>
        <v>129769</v>
      </c>
    </row>
    <row r="171" spans="1:15" ht="15">
      <c r="A171" s="13">
        <v>2005</v>
      </c>
      <c r="B171" s="1">
        <v>4</v>
      </c>
      <c r="C171" s="12">
        <v>21059</v>
      </c>
      <c r="D171" s="12">
        <v>31215</v>
      </c>
      <c r="E171" s="12">
        <v>5884</v>
      </c>
      <c r="F171" s="12">
        <v>2064</v>
      </c>
      <c r="G171" s="12">
        <v>1793</v>
      </c>
      <c r="H171" s="12">
        <v>13833</v>
      </c>
      <c r="I171" s="12">
        <v>1382</v>
      </c>
      <c r="J171" s="12">
        <v>1504</v>
      </c>
      <c r="K171" s="12">
        <v>44511</v>
      </c>
      <c r="L171" s="12">
        <v>9753</v>
      </c>
      <c r="M171" s="12">
        <v>4</v>
      </c>
      <c r="N171" s="12">
        <v>198</v>
      </c>
      <c r="O171" s="12">
        <f t="shared" si="2"/>
        <v>133200</v>
      </c>
    </row>
    <row r="172" spans="1:15" ht="15">
      <c r="A172" s="13">
        <v>2005</v>
      </c>
      <c r="B172" s="1">
        <v>5</v>
      </c>
      <c r="C172" s="12">
        <v>21238</v>
      </c>
      <c r="D172" s="12">
        <v>26920</v>
      </c>
      <c r="E172" s="12">
        <v>5819</v>
      </c>
      <c r="F172" s="12">
        <v>2137</v>
      </c>
      <c r="G172" s="12">
        <v>1682</v>
      </c>
      <c r="H172" s="12">
        <v>11621</v>
      </c>
      <c r="I172" s="12">
        <v>1406</v>
      </c>
      <c r="J172" s="12">
        <v>154</v>
      </c>
      <c r="K172" s="12">
        <v>40719</v>
      </c>
      <c r="L172" s="12">
        <v>11565</v>
      </c>
      <c r="M172" s="12">
        <v>4</v>
      </c>
      <c r="N172" s="12">
        <v>171</v>
      </c>
      <c r="O172" s="12">
        <f t="shared" si="2"/>
        <v>123436</v>
      </c>
    </row>
    <row r="173" spans="1:15" ht="15">
      <c r="A173" s="13">
        <v>2005</v>
      </c>
      <c r="B173" s="1">
        <v>6</v>
      </c>
      <c r="C173" s="12">
        <v>20642</v>
      </c>
      <c r="D173" s="12">
        <v>27912</v>
      </c>
      <c r="E173" s="12">
        <v>6430</v>
      </c>
      <c r="F173" s="12">
        <v>2270</v>
      </c>
      <c r="G173" s="12">
        <v>1472</v>
      </c>
      <c r="H173" s="12">
        <v>11575</v>
      </c>
      <c r="I173" s="12">
        <v>1478</v>
      </c>
      <c r="J173" s="12">
        <v>180</v>
      </c>
      <c r="K173" s="12">
        <v>49992</v>
      </c>
      <c r="L173" s="12">
        <v>12101</v>
      </c>
      <c r="M173" s="12">
        <v>4</v>
      </c>
      <c r="N173" s="12">
        <v>230</v>
      </c>
      <c r="O173" s="12">
        <f t="shared" si="2"/>
        <v>134286</v>
      </c>
    </row>
    <row r="174" spans="1:15" ht="15">
      <c r="A174" s="13">
        <v>2005</v>
      </c>
      <c r="B174" s="1">
        <v>7</v>
      </c>
      <c r="C174" s="12">
        <v>18302</v>
      </c>
      <c r="D174" s="12">
        <v>23848</v>
      </c>
      <c r="E174" s="12">
        <v>5587</v>
      </c>
      <c r="F174" s="12">
        <v>1929</v>
      </c>
      <c r="G174" s="12">
        <v>1206</v>
      </c>
      <c r="H174" s="12">
        <v>10946</v>
      </c>
      <c r="I174" s="12">
        <v>1077</v>
      </c>
      <c r="J174" s="12">
        <v>190</v>
      </c>
      <c r="K174" s="12">
        <v>39874</v>
      </c>
      <c r="L174" s="12">
        <v>10088</v>
      </c>
      <c r="M174" s="12">
        <v>4</v>
      </c>
      <c r="N174" s="12">
        <v>240</v>
      </c>
      <c r="O174" s="12">
        <f t="shared" si="2"/>
        <v>113291</v>
      </c>
    </row>
    <row r="175" spans="1:15" ht="15">
      <c r="A175" s="13">
        <v>2005</v>
      </c>
      <c r="B175" s="1">
        <v>8</v>
      </c>
      <c r="C175" s="12">
        <v>23168</v>
      </c>
      <c r="D175" s="12">
        <v>29219</v>
      </c>
      <c r="E175" s="12">
        <v>6052</v>
      </c>
      <c r="F175" s="12">
        <v>2294</v>
      </c>
      <c r="G175" s="12">
        <v>1493</v>
      </c>
      <c r="H175" s="12">
        <v>9799</v>
      </c>
      <c r="I175" s="12">
        <v>1505</v>
      </c>
      <c r="J175" s="12">
        <v>1140</v>
      </c>
      <c r="K175" s="12">
        <v>45045</v>
      </c>
      <c r="L175" s="12">
        <v>11617</v>
      </c>
      <c r="M175" s="12">
        <v>4</v>
      </c>
      <c r="N175" s="12">
        <v>233</v>
      </c>
      <c r="O175" s="12">
        <f t="shared" si="2"/>
        <v>131569</v>
      </c>
    </row>
    <row r="176" spans="1:15" ht="15">
      <c r="A176" s="13">
        <v>2005</v>
      </c>
      <c r="B176" s="1">
        <v>9</v>
      </c>
      <c r="C176" s="12">
        <v>20344</v>
      </c>
      <c r="D176" s="12">
        <v>20400</v>
      </c>
      <c r="E176" s="12">
        <v>3998</v>
      </c>
      <c r="F176" s="12">
        <v>2011</v>
      </c>
      <c r="G176" s="12">
        <v>1177</v>
      </c>
      <c r="H176" s="12">
        <v>7291</v>
      </c>
      <c r="I176" s="12">
        <v>1292</v>
      </c>
      <c r="J176" s="12">
        <v>183</v>
      </c>
      <c r="K176" s="12">
        <v>40659</v>
      </c>
      <c r="L176" s="12">
        <v>10610</v>
      </c>
      <c r="M176" s="12">
        <v>3</v>
      </c>
      <c r="N176" s="12">
        <v>131</v>
      </c>
      <c r="O176" s="12">
        <f t="shared" si="2"/>
        <v>108099</v>
      </c>
    </row>
    <row r="177" spans="1:15" ht="15">
      <c r="A177" s="13">
        <v>2005</v>
      </c>
      <c r="B177" s="1">
        <v>10</v>
      </c>
      <c r="C177" s="14">
        <v>20549</v>
      </c>
      <c r="D177" s="14">
        <v>25909</v>
      </c>
      <c r="E177" s="14">
        <v>4817</v>
      </c>
      <c r="F177" s="14">
        <v>2527</v>
      </c>
      <c r="G177" s="14">
        <v>1221</v>
      </c>
      <c r="H177" s="14">
        <v>12274</v>
      </c>
      <c r="I177" s="14">
        <v>1208</v>
      </c>
      <c r="J177" s="14">
        <v>181</v>
      </c>
      <c r="K177" s="14">
        <v>47747</v>
      </c>
      <c r="L177" s="14">
        <v>10667</v>
      </c>
      <c r="M177" s="14">
        <v>3</v>
      </c>
      <c r="N177" s="14">
        <v>167</v>
      </c>
      <c r="O177" s="12">
        <f t="shared" si="2"/>
        <v>127270</v>
      </c>
    </row>
    <row r="178" spans="1:15" ht="15">
      <c r="A178" s="13">
        <v>2005</v>
      </c>
      <c r="B178" s="1">
        <v>11</v>
      </c>
      <c r="C178" s="14">
        <v>20361</v>
      </c>
      <c r="D178" s="14">
        <v>20288</v>
      </c>
      <c r="E178" s="14">
        <v>4742</v>
      </c>
      <c r="F178" s="14">
        <v>1867</v>
      </c>
      <c r="G178" s="14">
        <v>1226</v>
      </c>
      <c r="H178" s="14">
        <v>8889</v>
      </c>
      <c r="I178" s="14">
        <v>1202</v>
      </c>
      <c r="J178" s="14">
        <v>186</v>
      </c>
      <c r="K178" s="14">
        <v>39227</v>
      </c>
      <c r="L178" s="14">
        <v>10911</v>
      </c>
      <c r="M178" s="14">
        <v>3</v>
      </c>
      <c r="N178" s="14">
        <v>151</v>
      </c>
      <c r="O178" s="12">
        <f t="shared" si="2"/>
        <v>109053</v>
      </c>
    </row>
    <row r="179" spans="1:15" ht="15">
      <c r="A179" s="13">
        <v>2005</v>
      </c>
      <c r="B179" s="1">
        <v>12</v>
      </c>
      <c r="C179" s="14">
        <v>13856</v>
      </c>
      <c r="D179" s="14">
        <v>19881</v>
      </c>
      <c r="E179" s="14">
        <v>4303</v>
      </c>
      <c r="F179" s="14">
        <v>1485</v>
      </c>
      <c r="G179" s="14">
        <v>938</v>
      </c>
      <c r="H179" s="14">
        <v>8556</v>
      </c>
      <c r="I179" s="14">
        <v>1360</v>
      </c>
      <c r="J179" s="14">
        <v>767</v>
      </c>
      <c r="K179" s="14">
        <v>28808</v>
      </c>
      <c r="L179" s="14">
        <v>9778</v>
      </c>
      <c r="M179" s="14">
        <v>3</v>
      </c>
      <c r="N179" s="14">
        <v>200</v>
      </c>
      <c r="O179" s="12">
        <f t="shared" si="2"/>
        <v>89935</v>
      </c>
    </row>
    <row r="180" spans="1:15" ht="15">
      <c r="A180" s="13">
        <v>2006</v>
      </c>
      <c r="B180" s="1">
        <v>1</v>
      </c>
      <c r="C180" s="14">
        <v>16876</v>
      </c>
      <c r="D180" s="14">
        <v>24347</v>
      </c>
      <c r="E180" s="14">
        <v>4388</v>
      </c>
      <c r="F180" s="14">
        <v>1798</v>
      </c>
      <c r="G180" s="14">
        <v>1308</v>
      </c>
      <c r="H180" s="14">
        <v>6489</v>
      </c>
      <c r="I180" s="14">
        <v>1204</v>
      </c>
      <c r="J180" s="14">
        <v>121</v>
      </c>
      <c r="K180" s="14">
        <v>37022</v>
      </c>
      <c r="L180" s="14">
        <v>9245</v>
      </c>
      <c r="M180" s="14">
        <v>3</v>
      </c>
      <c r="N180" s="14">
        <v>170</v>
      </c>
      <c r="O180" s="12">
        <f t="shared" si="2"/>
        <v>102971</v>
      </c>
    </row>
    <row r="181" spans="1:15" ht="15">
      <c r="A181" s="13">
        <v>2006</v>
      </c>
      <c r="B181" s="1">
        <v>2</v>
      </c>
      <c r="C181" s="14">
        <v>15303</v>
      </c>
      <c r="D181" s="14">
        <v>21614</v>
      </c>
      <c r="E181" s="14">
        <v>3960</v>
      </c>
      <c r="F181" s="14">
        <v>1789</v>
      </c>
      <c r="G181" s="14">
        <v>1321</v>
      </c>
      <c r="H181" s="14">
        <v>8128</v>
      </c>
      <c r="I181" s="14">
        <v>1261</v>
      </c>
      <c r="J181" s="14">
        <v>105</v>
      </c>
      <c r="K181" s="14">
        <v>36638</v>
      </c>
      <c r="L181" s="14">
        <v>9122</v>
      </c>
      <c r="M181" s="14">
        <v>3</v>
      </c>
      <c r="N181" s="14">
        <v>314</v>
      </c>
      <c r="O181" s="12">
        <f t="shared" si="2"/>
        <v>99558</v>
      </c>
    </row>
    <row r="182" spans="1:15" ht="15">
      <c r="A182" s="13">
        <v>2006</v>
      </c>
      <c r="B182" s="1">
        <v>3</v>
      </c>
      <c r="C182" s="14">
        <v>19641</v>
      </c>
      <c r="D182" s="14">
        <v>23898</v>
      </c>
      <c r="E182" s="14">
        <v>4982</v>
      </c>
      <c r="F182" s="14">
        <v>2206</v>
      </c>
      <c r="G182" s="14">
        <v>1353</v>
      </c>
      <c r="H182" s="14">
        <v>9642</v>
      </c>
      <c r="I182" s="14">
        <v>1410</v>
      </c>
      <c r="J182" s="14">
        <v>120</v>
      </c>
      <c r="K182" s="14">
        <v>37353</v>
      </c>
      <c r="L182" s="14">
        <v>11253</v>
      </c>
      <c r="M182" s="14">
        <v>4</v>
      </c>
      <c r="N182" s="14">
        <v>257</v>
      </c>
      <c r="O182" s="12">
        <f t="shared" si="2"/>
        <v>112119</v>
      </c>
    </row>
    <row r="183" spans="1:15" ht="15">
      <c r="A183" s="13">
        <v>2006</v>
      </c>
      <c r="B183" s="1">
        <v>4</v>
      </c>
      <c r="C183" s="14">
        <v>16178</v>
      </c>
      <c r="D183" s="14">
        <v>19269</v>
      </c>
      <c r="E183" s="14">
        <v>4783</v>
      </c>
      <c r="F183" s="14">
        <v>2032</v>
      </c>
      <c r="G183" s="14">
        <v>1217</v>
      </c>
      <c r="H183" s="14">
        <v>7526</v>
      </c>
      <c r="I183" s="14">
        <v>1406</v>
      </c>
      <c r="J183" s="14">
        <v>129</v>
      </c>
      <c r="K183" s="14">
        <v>38911</v>
      </c>
      <c r="L183" s="14">
        <v>9751</v>
      </c>
      <c r="M183" s="14">
        <v>3</v>
      </c>
      <c r="N183" s="14">
        <v>171</v>
      </c>
      <c r="O183" s="12">
        <f t="shared" si="2"/>
        <v>101376</v>
      </c>
    </row>
    <row r="184" spans="1:15" ht="15">
      <c r="A184" s="13">
        <v>2006</v>
      </c>
      <c r="B184" s="1">
        <v>5</v>
      </c>
      <c r="C184" s="14">
        <v>19095</v>
      </c>
      <c r="D184" s="14">
        <v>25465</v>
      </c>
      <c r="E184" s="14">
        <v>5393</v>
      </c>
      <c r="F184" s="14">
        <v>2334</v>
      </c>
      <c r="G184" s="14">
        <v>1269</v>
      </c>
      <c r="H184" s="14">
        <v>7463</v>
      </c>
      <c r="I184" s="14">
        <v>1677</v>
      </c>
      <c r="J184" s="14">
        <v>128</v>
      </c>
      <c r="K184" s="14">
        <v>42513</v>
      </c>
      <c r="L184" s="14">
        <v>11404</v>
      </c>
      <c r="M184" s="14">
        <v>4</v>
      </c>
      <c r="N184" s="14">
        <v>176</v>
      </c>
      <c r="O184" s="12">
        <f t="shared" si="2"/>
        <v>116921</v>
      </c>
    </row>
    <row r="185" spans="1:15" ht="15">
      <c r="A185" s="13">
        <v>2006</v>
      </c>
      <c r="B185" s="1">
        <v>6</v>
      </c>
      <c r="C185" s="14">
        <v>20789</v>
      </c>
      <c r="D185" s="14">
        <v>31701</v>
      </c>
      <c r="E185" s="14">
        <v>5945</v>
      </c>
      <c r="F185" s="14">
        <v>2455</v>
      </c>
      <c r="G185" s="14">
        <v>1441</v>
      </c>
      <c r="H185" s="14">
        <v>9407</v>
      </c>
      <c r="I185" s="14">
        <v>1614</v>
      </c>
      <c r="J185" s="14">
        <v>138</v>
      </c>
      <c r="K185" s="14">
        <v>47569</v>
      </c>
      <c r="L185" s="14">
        <v>12433</v>
      </c>
      <c r="M185" s="14">
        <v>4</v>
      </c>
      <c r="N185" s="14">
        <v>185</v>
      </c>
      <c r="O185" s="12">
        <f t="shared" si="2"/>
        <v>133681</v>
      </c>
    </row>
    <row r="186" spans="1:15" ht="15">
      <c r="A186" s="13">
        <v>2006</v>
      </c>
      <c r="B186" s="1">
        <v>7</v>
      </c>
      <c r="C186" s="14">
        <v>17672</v>
      </c>
      <c r="D186" s="14">
        <v>23422</v>
      </c>
      <c r="E186" s="14">
        <v>5410</v>
      </c>
      <c r="F186" s="14">
        <v>2226</v>
      </c>
      <c r="G186" s="14">
        <v>1236</v>
      </c>
      <c r="H186" s="14">
        <v>7489</v>
      </c>
      <c r="I186" s="14">
        <v>1421</v>
      </c>
      <c r="J186" s="14">
        <v>135</v>
      </c>
      <c r="K186" s="14">
        <v>37855</v>
      </c>
      <c r="L186" s="14">
        <v>10617</v>
      </c>
      <c r="M186" s="14">
        <v>4</v>
      </c>
      <c r="N186" s="14">
        <v>151</v>
      </c>
      <c r="O186" s="12">
        <f t="shared" si="2"/>
        <v>107638</v>
      </c>
    </row>
    <row r="187" spans="1:15" ht="15">
      <c r="A187" s="13">
        <v>2006</v>
      </c>
      <c r="B187" s="1">
        <v>8</v>
      </c>
      <c r="C187" s="14">
        <v>21087</v>
      </c>
      <c r="D187" s="14">
        <v>28358</v>
      </c>
      <c r="E187" s="14">
        <v>6100</v>
      </c>
      <c r="F187" s="14">
        <v>2455</v>
      </c>
      <c r="G187" s="14">
        <v>1463</v>
      </c>
      <c r="H187" s="14">
        <v>9458</v>
      </c>
      <c r="I187" s="14">
        <v>1747</v>
      </c>
      <c r="J187" s="14">
        <v>348</v>
      </c>
      <c r="K187" s="14">
        <v>69628</v>
      </c>
      <c r="L187" s="14">
        <v>13142</v>
      </c>
      <c r="M187" s="14">
        <v>4</v>
      </c>
      <c r="N187" s="14">
        <v>169</v>
      </c>
      <c r="O187" s="12">
        <f t="shared" si="2"/>
        <v>153959</v>
      </c>
    </row>
    <row r="188" spans="1:15" ht="15">
      <c r="A188" s="13">
        <v>2006</v>
      </c>
      <c r="B188" s="1">
        <v>9</v>
      </c>
      <c r="C188" s="14">
        <v>18671</v>
      </c>
      <c r="D188" s="14">
        <v>28527</v>
      </c>
      <c r="E188" s="14">
        <v>4923</v>
      </c>
      <c r="F188" s="14">
        <v>2019</v>
      </c>
      <c r="G188" s="14">
        <v>1322</v>
      </c>
      <c r="H188" s="14">
        <v>10319</v>
      </c>
      <c r="I188" s="14">
        <v>1481</v>
      </c>
      <c r="J188" s="14">
        <v>126</v>
      </c>
      <c r="K188" s="14">
        <v>41684</v>
      </c>
      <c r="L188" s="14">
        <v>11041</v>
      </c>
      <c r="M188" s="14">
        <v>4</v>
      </c>
      <c r="N188" s="14">
        <v>202</v>
      </c>
      <c r="O188" s="12">
        <f t="shared" si="2"/>
        <v>120319</v>
      </c>
    </row>
    <row r="189" spans="1:15" ht="15">
      <c r="A189" s="13">
        <v>2006</v>
      </c>
      <c r="B189" s="1">
        <v>10</v>
      </c>
      <c r="C189" s="14">
        <v>19922</v>
      </c>
      <c r="D189" s="14">
        <v>29761</v>
      </c>
      <c r="E189" s="14">
        <v>5483</v>
      </c>
      <c r="F189" s="14">
        <v>2298</v>
      </c>
      <c r="G189" s="14">
        <v>1497</v>
      </c>
      <c r="H189" s="14">
        <v>8178</v>
      </c>
      <c r="I189" s="14">
        <v>1808</v>
      </c>
      <c r="J189" s="14">
        <v>160</v>
      </c>
      <c r="K189" s="14">
        <v>51437</v>
      </c>
      <c r="L189" s="14">
        <v>12396</v>
      </c>
      <c r="M189" s="14">
        <v>4</v>
      </c>
      <c r="N189" s="14">
        <v>244</v>
      </c>
      <c r="O189" s="12">
        <f t="shared" si="2"/>
        <v>133188</v>
      </c>
    </row>
    <row r="190" spans="1:15" ht="15">
      <c r="A190" s="13">
        <v>2006</v>
      </c>
      <c r="B190" s="1">
        <v>11</v>
      </c>
      <c r="C190" s="14">
        <v>19036</v>
      </c>
      <c r="D190" s="14">
        <v>25737</v>
      </c>
      <c r="E190" s="14">
        <v>4952</v>
      </c>
      <c r="F190" s="14">
        <v>4354</v>
      </c>
      <c r="G190" s="14">
        <v>1406</v>
      </c>
      <c r="H190" s="14">
        <v>10622</v>
      </c>
      <c r="I190" s="14">
        <v>1565</v>
      </c>
      <c r="J190" s="14">
        <v>137</v>
      </c>
      <c r="K190" s="14">
        <v>41580</v>
      </c>
      <c r="L190" s="14">
        <v>12240</v>
      </c>
      <c r="M190" s="14">
        <v>4</v>
      </c>
      <c r="N190" s="14">
        <v>261</v>
      </c>
      <c r="O190" s="12">
        <f t="shared" si="2"/>
        <v>121894</v>
      </c>
    </row>
    <row r="191" spans="1:15" ht="15">
      <c r="A191" s="13">
        <v>2006</v>
      </c>
      <c r="B191" s="1">
        <v>12</v>
      </c>
      <c r="C191" s="14">
        <v>16348</v>
      </c>
      <c r="D191" s="14">
        <v>22427</v>
      </c>
      <c r="E191" s="14">
        <v>4953</v>
      </c>
      <c r="F191" s="14">
        <v>1865</v>
      </c>
      <c r="G191" s="14">
        <v>1211</v>
      </c>
      <c r="H191" s="14">
        <v>8625</v>
      </c>
      <c r="I191" s="14">
        <v>1453</v>
      </c>
      <c r="J191" s="14">
        <v>312</v>
      </c>
      <c r="K191" s="14">
        <v>38777</v>
      </c>
      <c r="L191" s="14">
        <v>10719</v>
      </c>
      <c r="M191" s="14">
        <v>3</v>
      </c>
      <c r="N191" s="14">
        <v>202</v>
      </c>
      <c r="O191" s="12">
        <f t="shared" si="2"/>
        <v>106895</v>
      </c>
    </row>
    <row r="192" spans="1:15" ht="15">
      <c r="A192" s="13">
        <v>2007</v>
      </c>
      <c r="B192" s="1">
        <v>1</v>
      </c>
      <c r="C192" s="14">
        <v>19582</v>
      </c>
      <c r="D192" s="14">
        <v>25668</v>
      </c>
      <c r="E192" s="14">
        <v>5298</v>
      </c>
      <c r="F192" s="14">
        <v>1994</v>
      </c>
      <c r="G192" s="14">
        <v>1327</v>
      </c>
      <c r="H192" s="14">
        <v>6184</v>
      </c>
      <c r="I192" s="14">
        <v>1742</v>
      </c>
      <c r="J192" s="14">
        <v>121</v>
      </c>
      <c r="K192" s="14">
        <v>45509</v>
      </c>
      <c r="L192" s="14">
        <v>9659</v>
      </c>
      <c r="M192" s="14">
        <v>4</v>
      </c>
      <c r="N192" s="14">
        <v>256</v>
      </c>
      <c r="O192" s="12">
        <f t="shared" si="2"/>
        <v>117344</v>
      </c>
    </row>
    <row r="193" spans="1:15" ht="15">
      <c r="A193" s="13">
        <v>2007</v>
      </c>
      <c r="B193" s="1">
        <v>2</v>
      </c>
      <c r="C193" s="14">
        <v>17977</v>
      </c>
      <c r="D193" s="14">
        <v>25101</v>
      </c>
      <c r="E193" s="14">
        <v>4487</v>
      </c>
      <c r="F193" s="14">
        <v>1836</v>
      </c>
      <c r="G193" s="14">
        <v>1174</v>
      </c>
      <c r="H193" s="14">
        <v>5379</v>
      </c>
      <c r="I193" s="14">
        <v>1578</v>
      </c>
      <c r="J193" s="14">
        <v>99</v>
      </c>
      <c r="K193" s="14">
        <v>38123</v>
      </c>
      <c r="L193" s="14">
        <v>9546</v>
      </c>
      <c r="M193" s="14">
        <v>3</v>
      </c>
      <c r="N193" s="14">
        <v>327</v>
      </c>
      <c r="O193" s="12">
        <f t="shared" si="2"/>
        <v>105630</v>
      </c>
    </row>
    <row r="194" spans="1:15" ht="15">
      <c r="A194" s="13">
        <v>2007</v>
      </c>
      <c r="B194" s="1">
        <v>3</v>
      </c>
      <c r="C194" s="14">
        <v>21400</v>
      </c>
      <c r="D194" s="14">
        <v>28394</v>
      </c>
      <c r="E194" s="14">
        <v>6220</v>
      </c>
      <c r="F194" s="14">
        <v>2291</v>
      </c>
      <c r="G194" s="14">
        <v>1467</v>
      </c>
      <c r="H194" s="14">
        <v>6850</v>
      </c>
      <c r="I194" s="14">
        <v>1867</v>
      </c>
      <c r="J194" s="14">
        <v>127</v>
      </c>
      <c r="K194" s="14">
        <v>52067</v>
      </c>
      <c r="L194" s="14">
        <v>11701</v>
      </c>
      <c r="M194" s="14">
        <v>4</v>
      </c>
      <c r="N194" s="14">
        <v>272</v>
      </c>
      <c r="O194" s="12">
        <f t="shared" si="2"/>
        <v>132660</v>
      </c>
    </row>
    <row r="195" spans="1:15" ht="15">
      <c r="A195" s="13">
        <v>2007</v>
      </c>
      <c r="B195" s="1">
        <v>4</v>
      </c>
      <c r="C195" s="14">
        <v>20388</v>
      </c>
      <c r="D195" s="14">
        <v>26421</v>
      </c>
      <c r="E195" s="14">
        <v>6073</v>
      </c>
      <c r="F195" s="14">
        <v>2201</v>
      </c>
      <c r="G195" s="14">
        <v>1321</v>
      </c>
      <c r="H195" s="14">
        <v>7421</v>
      </c>
      <c r="I195" s="14">
        <v>1653</v>
      </c>
      <c r="J195" s="14">
        <v>144</v>
      </c>
      <c r="K195" s="14">
        <v>49937</v>
      </c>
      <c r="L195" s="14">
        <v>10153</v>
      </c>
      <c r="M195" s="14">
        <v>4</v>
      </c>
      <c r="N195" s="14">
        <v>442</v>
      </c>
      <c r="O195" s="12">
        <f t="shared" si="2"/>
        <v>126158</v>
      </c>
    </row>
    <row r="196" spans="1:15" ht="15">
      <c r="A196" s="13">
        <v>2007</v>
      </c>
      <c r="B196" s="1">
        <v>5</v>
      </c>
      <c r="C196" s="14">
        <v>23685</v>
      </c>
      <c r="D196" s="14">
        <v>29919</v>
      </c>
      <c r="E196" s="14">
        <v>6949</v>
      </c>
      <c r="F196" s="14">
        <v>2505</v>
      </c>
      <c r="G196" s="14">
        <v>1458</v>
      </c>
      <c r="H196" s="14">
        <v>8130</v>
      </c>
      <c r="I196" s="14">
        <v>1962</v>
      </c>
      <c r="J196" s="14">
        <v>122</v>
      </c>
      <c r="K196" s="14">
        <v>44712</v>
      </c>
      <c r="L196" s="14">
        <v>11600</v>
      </c>
      <c r="M196" s="14">
        <v>4</v>
      </c>
      <c r="N196" s="14">
        <v>319</v>
      </c>
      <c r="O196" s="12">
        <f t="shared" si="2"/>
        <v>131365</v>
      </c>
    </row>
    <row r="197" spans="1:15" ht="15">
      <c r="A197" s="13">
        <v>2007</v>
      </c>
      <c r="B197" s="1">
        <v>6</v>
      </c>
      <c r="C197" s="14">
        <v>22255</v>
      </c>
      <c r="D197" s="14">
        <v>25705</v>
      </c>
      <c r="E197" s="14">
        <v>6573</v>
      </c>
      <c r="F197" s="14">
        <v>2425</v>
      </c>
      <c r="G197" s="14">
        <v>1479</v>
      </c>
      <c r="H197" s="14">
        <v>7514</v>
      </c>
      <c r="I197" s="14">
        <v>1541</v>
      </c>
      <c r="J197" s="14">
        <v>128</v>
      </c>
      <c r="K197" s="14">
        <v>49132</v>
      </c>
      <c r="L197" s="14">
        <v>10723</v>
      </c>
      <c r="M197" s="14">
        <v>4</v>
      </c>
      <c r="N197" s="14">
        <v>247</v>
      </c>
      <c r="O197" s="12">
        <f t="shared" si="2"/>
        <v>127726</v>
      </c>
    </row>
    <row r="198" spans="1:15" ht="15">
      <c r="A198" s="13">
        <v>2007</v>
      </c>
      <c r="B198" s="1">
        <v>7</v>
      </c>
      <c r="C198" s="14">
        <v>20894</v>
      </c>
      <c r="D198" s="14">
        <v>26314</v>
      </c>
      <c r="E198" s="14">
        <v>6273</v>
      </c>
      <c r="F198" s="14">
        <v>2124</v>
      </c>
      <c r="G198" s="14">
        <v>1327</v>
      </c>
      <c r="H198" s="14">
        <v>8540</v>
      </c>
      <c r="I198" s="14">
        <v>1721</v>
      </c>
      <c r="J198" s="14">
        <v>112</v>
      </c>
      <c r="K198" s="14">
        <v>43155</v>
      </c>
      <c r="L198" s="14">
        <v>9970</v>
      </c>
      <c r="M198" s="14">
        <v>4</v>
      </c>
      <c r="N198" s="14">
        <v>276</v>
      </c>
      <c r="O198" s="12">
        <f t="shared" si="2"/>
        <v>120710</v>
      </c>
    </row>
    <row r="199" spans="1:15" ht="15">
      <c r="A199" s="13">
        <v>2007</v>
      </c>
      <c r="B199" s="1">
        <v>8</v>
      </c>
      <c r="C199" s="14">
        <v>23198</v>
      </c>
      <c r="D199" s="14">
        <v>33100</v>
      </c>
      <c r="E199" s="14">
        <v>7034</v>
      </c>
      <c r="F199" s="14">
        <v>2563</v>
      </c>
      <c r="G199" s="14">
        <v>1665</v>
      </c>
      <c r="H199" s="14">
        <v>8340</v>
      </c>
      <c r="I199" s="14">
        <v>1920</v>
      </c>
      <c r="J199" s="14">
        <v>156</v>
      </c>
      <c r="K199" s="14">
        <v>56316</v>
      </c>
      <c r="L199" s="14">
        <v>12023</v>
      </c>
      <c r="M199" s="14">
        <v>26</v>
      </c>
      <c r="N199" s="14">
        <v>256</v>
      </c>
      <c r="O199" s="12">
        <f t="shared" si="2"/>
        <v>146597</v>
      </c>
    </row>
    <row r="200" spans="1:15" ht="15">
      <c r="A200" s="13">
        <v>2007</v>
      </c>
      <c r="B200" s="1">
        <v>9</v>
      </c>
      <c r="C200" s="14">
        <v>20009</v>
      </c>
      <c r="D200" s="14">
        <v>28346</v>
      </c>
      <c r="E200" s="14">
        <v>5376</v>
      </c>
      <c r="F200" s="14">
        <v>2190</v>
      </c>
      <c r="G200" s="14">
        <v>1303</v>
      </c>
      <c r="H200" s="14">
        <v>9797</v>
      </c>
      <c r="I200" s="14">
        <v>1712</v>
      </c>
      <c r="J200" s="14">
        <v>120</v>
      </c>
      <c r="K200" s="14">
        <v>45619</v>
      </c>
      <c r="L200" s="14">
        <v>10420</v>
      </c>
      <c r="M200" s="14">
        <v>25</v>
      </c>
      <c r="N200" s="14">
        <v>268</v>
      </c>
      <c r="O200" s="12">
        <f t="shared" si="2"/>
        <v>125185</v>
      </c>
    </row>
    <row r="201" spans="1:15" ht="15">
      <c r="A201" s="13">
        <v>2007</v>
      </c>
      <c r="B201" s="1">
        <v>10</v>
      </c>
      <c r="C201" s="14">
        <v>20710</v>
      </c>
      <c r="D201" s="14">
        <v>23163</v>
      </c>
      <c r="E201" s="14">
        <v>5823</v>
      </c>
      <c r="F201" s="14">
        <v>2143</v>
      </c>
      <c r="G201" s="14">
        <v>1301</v>
      </c>
      <c r="H201" s="14">
        <v>7551</v>
      </c>
      <c r="I201" s="14">
        <v>1629</v>
      </c>
      <c r="J201" s="14">
        <v>149</v>
      </c>
      <c r="K201" s="14">
        <v>45975</v>
      </c>
      <c r="L201" s="14">
        <v>10766</v>
      </c>
      <c r="M201" s="14">
        <v>3</v>
      </c>
      <c r="N201" s="14">
        <v>236</v>
      </c>
      <c r="O201" s="12">
        <f t="shared" si="2"/>
        <v>119449</v>
      </c>
    </row>
    <row r="202" spans="1:15" ht="15">
      <c r="A202" s="13">
        <v>2007</v>
      </c>
      <c r="B202" s="1">
        <v>11</v>
      </c>
      <c r="C202" s="14">
        <v>21940</v>
      </c>
      <c r="D202" s="14">
        <v>28291</v>
      </c>
      <c r="E202" s="14">
        <v>6501</v>
      </c>
      <c r="F202" s="14">
        <v>2715</v>
      </c>
      <c r="G202" s="14">
        <v>1488</v>
      </c>
      <c r="H202" s="14">
        <v>9948</v>
      </c>
      <c r="I202" s="14">
        <v>1872</v>
      </c>
      <c r="J202" s="14">
        <v>149</v>
      </c>
      <c r="K202" s="14">
        <v>56122</v>
      </c>
      <c r="L202" s="14">
        <v>12781</v>
      </c>
      <c r="M202" s="14">
        <v>25</v>
      </c>
      <c r="N202" s="14">
        <v>225</v>
      </c>
      <c r="O202" s="12">
        <f aca="true" t="shared" si="3" ref="O202:O265">SUM(C202:N202)</f>
        <v>142057</v>
      </c>
    </row>
    <row r="203" spans="1:15" ht="15">
      <c r="A203" s="13">
        <v>2007</v>
      </c>
      <c r="B203" s="1">
        <v>12</v>
      </c>
      <c r="C203" s="14">
        <v>18096</v>
      </c>
      <c r="D203" s="14">
        <v>21030</v>
      </c>
      <c r="E203" s="14">
        <v>5192</v>
      </c>
      <c r="F203" s="14">
        <v>2196</v>
      </c>
      <c r="G203" s="14">
        <v>1132</v>
      </c>
      <c r="H203" s="14">
        <v>6966</v>
      </c>
      <c r="I203" s="14">
        <v>1234</v>
      </c>
      <c r="J203" s="14">
        <v>107</v>
      </c>
      <c r="K203" s="14">
        <v>42196</v>
      </c>
      <c r="L203" s="14">
        <v>10401</v>
      </c>
      <c r="M203" s="14">
        <v>3</v>
      </c>
      <c r="N203" s="14">
        <v>217</v>
      </c>
      <c r="O203" s="12">
        <f t="shared" si="3"/>
        <v>108770</v>
      </c>
    </row>
    <row r="204" spans="1:15" ht="15">
      <c r="A204" s="13">
        <v>2008</v>
      </c>
      <c r="B204" s="1">
        <v>1</v>
      </c>
      <c r="C204" s="14">
        <v>21166</v>
      </c>
      <c r="D204" s="14">
        <v>23626</v>
      </c>
      <c r="E204" s="14">
        <v>5118</v>
      </c>
      <c r="F204" s="14">
        <v>2207</v>
      </c>
      <c r="G204" s="14">
        <v>1302</v>
      </c>
      <c r="H204" s="14">
        <v>6415</v>
      </c>
      <c r="I204" s="14">
        <v>1524</v>
      </c>
      <c r="J204" s="14">
        <v>119</v>
      </c>
      <c r="K204" s="14">
        <v>40963</v>
      </c>
      <c r="L204" s="14">
        <v>10410</v>
      </c>
      <c r="M204" s="14">
        <v>25</v>
      </c>
      <c r="N204" s="14">
        <v>191</v>
      </c>
      <c r="O204" s="12">
        <f t="shared" si="3"/>
        <v>113066</v>
      </c>
    </row>
    <row r="205" spans="1:15" ht="15">
      <c r="A205" s="13">
        <v>2008</v>
      </c>
      <c r="B205" s="1">
        <v>2</v>
      </c>
      <c r="C205" s="14">
        <v>20381</v>
      </c>
      <c r="D205" s="14">
        <v>30342</v>
      </c>
      <c r="E205" s="14">
        <v>5350</v>
      </c>
      <c r="F205" s="14">
        <v>2477</v>
      </c>
      <c r="G205" s="14">
        <v>1387</v>
      </c>
      <c r="H205" s="14">
        <v>7958</v>
      </c>
      <c r="I205" s="14">
        <v>1604</v>
      </c>
      <c r="J205" s="14">
        <v>128</v>
      </c>
      <c r="K205" s="14">
        <v>50966</v>
      </c>
      <c r="L205" s="14">
        <v>10961</v>
      </c>
      <c r="M205" s="14">
        <v>4</v>
      </c>
      <c r="N205" s="14">
        <v>255</v>
      </c>
      <c r="O205" s="12">
        <f t="shared" si="3"/>
        <v>131813</v>
      </c>
    </row>
    <row r="206" spans="1:15" ht="15">
      <c r="A206" s="13">
        <v>2008</v>
      </c>
      <c r="B206" s="1">
        <v>3</v>
      </c>
      <c r="C206" s="14">
        <v>22102</v>
      </c>
      <c r="D206" s="14">
        <v>28991</v>
      </c>
      <c r="E206" s="14">
        <v>5954</v>
      </c>
      <c r="F206" s="14">
        <v>3181</v>
      </c>
      <c r="G206" s="14">
        <v>1638</v>
      </c>
      <c r="H206" s="14">
        <v>9110</v>
      </c>
      <c r="I206" s="14">
        <v>2138</v>
      </c>
      <c r="J206" s="14">
        <v>148</v>
      </c>
      <c r="K206" s="14">
        <v>60598</v>
      </c>
      <c r="L206" s="14">
        <v>11638</v>
      </c>
      <c r="M206" s="14">
        <v>5</v>
      </c>
      <c r="N206" s="14">
        <v>287</v>
      </c>
      <c r="O206" s="12">
        <f t="shared" si="3"/>
        <v>145790</v>
      </c>
    </row>
    <row r="207" spans="1:15" ht="15">
      <c r="A207" s="13">
        <v>2008</v>
      </c>
      <c r="B207" s="1">
        <v>4</v>
      </c>
      <c r="C207" s="14">
        <v>20878</v>
      </c>
      <c r="D207" s="14">
        <v>31356</v>
      </c>
      <c r="E207" s="14">
        <v>5801</v>
      </c>
      <c r="F207" s="14">
        <v>3023</v>
      </c>
      <c r="G207" s="14">
        <v>1707</v>
      </c>
      <c r="H207" s="14">
        <v>8262</v>
      </c>
      <c r="I207" s="14">
        <v>1541</v>
      </c>
      <c r="J207" s="14">
        <v>713</v>
      </c>
      <c r="K207" s="14">
        <v>47156</v>
      </c>
      <c r="L207" s="14">
        <v>10596</v>
      </c>
      <c r="M207" s="14">
        <v>4</v>
      </c>
      <c r="N207" s="14">
        <v>270</v>
      </c>
      <c r="O207" s="12">
        <f t="shared" si="3"/>
        <v>131307</v>
      </c>
    </row>
    <row r="208" spans="1:15" ht="15">
      <c r="A208" s="13">
        <v>2008</v>
      </c>
      <c r="B208" s="1">
        <v>5</v>
      </c>
      <c r="C208" s="14">
        <v>22645</v>
      </c>
      <c r="D208" s="14">
        <v>33912</v>
      </c>
      <c r="E208" s="14">
        <v>6250</v>
      </c>
      <c r="F208" s="14">
        <v>3152</v>
      </c>
      <c r="G208" s="14">
        <v>1747</v>
      </c>
      <c r="H208" s="14">
        <v>8458</v>
      </c>
      <c r="I208" s="14">
        <v>1718</v>
      </c>
      <c r="J208" s="14">
        <v>810</v>
      </c>
      <c r="K208" s="14">
        <v>51946</v>
      </c>
      <c r="L208" s="14">
        <v>12471</v>
      </c>
      <c r="M208" s="14">
        <v>5</v>
      </c>
      <c r="N208" s="14">
        <v>248</v>
      </c>
      <c r="O208" s="12">
        <f t="shared" si="3"/>
        <v>143362</v>
      </c>
    </row>
    <row r="209" spans="1:15" ht="15">
      <c r="A209" s="13">
        <v>2008</v>
      </c>
      <c r="B209" s="1">
        <v>6</v>
      </c>
      <c r="C209" s="14">
        <v>23593</v>
      </c>
      <c r="D209" s="14">
        <v>34977</v>
      </c>
      <c r="E209" s="14">
        <v>6063</v>
      </c>
      <c r="F209" s="14">
        <v>3225</v>
      </c>
      <c r="G209" s="14">
        <v>1936</v>
      </c>
      <c r="H209" s="14">
        <v>12674</v>
      </c>
      <c r="I209" s="14">
        <v>1448</v>
      </c>
      <c r="J209" s="14">
        <v>936</v>
      </c>
      <c r="K209" s="14">
        <v>55494</v>
      </c>
      <c r="L209" s="14">
        <v>11833</v>
      </c>
      <c r="M209" s="14">
        <v>5</v>
      </c>
      <c r="N209" s="14">
        <v>288</v>
      </c>
      <c r="O209" s="12">
        <f t="shared" si="3"/>
        <v>152472</v>
      </c>
    </row>
    <row r="210" spans="1:15" ht="15">
      <c r="A210" s="13">
        <v>2008</v>
      </c>
      <c r="B210" s="1">
        <v>7</v>
      </c>
      <c r="C210" s="14">
        <v>24724</v>
      </c>
      <c r="D210" s="14">
        <v>31842</v>
      </c>
      <c r="E210" s="14">
        <v>6610</v>
      </c>
      <c r="F210" s="14">
        <v>3251</v>
      </c>
      <c r="G210" s="14">
        <v>2347</v>
      </c>
      <c r="H210" s="14">
        <v>7810</v>
      </c>
      <c r="I210" s="14">
        <v>1658</v>
      </c>
      <c r="J210" s="14">
        <v>968</v>
      </c>
      <c r="K210" s="14">
        <v>55830</v>
      </c>
      <c r="L210" s="14">
        <v>13435</v>
      </c>
      <c r="M210" s="14">
        <v>5</v>
      </c>
      <c r="N210" s="14">
        <v>254</v>
      </c>
      <c r="O210" s="12">
        <f t="shared" si="3"/>
        <v>148734</v>
      </c>
    </row>
    <row r="211" spans="1:15" ht="15">
      <c r="A211" s="13">
        <v>2008</v>
      </c>
      <c r="B211" s="1">
        <v>8</v>
      </c>
      <c r="C211" s="14">
        <v>21597</v>
      </c>
      <c r="D211" s="14">
        <v>35354</v>
      </c>
      <c r="E211" s="14">
        <v>7017</v>
      </c>
      <c r="F211" s="14">
        <v>2938</v>
      </c>
      <c r="G211" s="14">
        <v>2229</v>
      </c>
      <c r="H211" s="14">
        <v>8367</v>
      </c>
      <c r="I211" s="14">
        <v>1721</v>
      </c>
      <c r="J211" s="14">
        <v>803</v>
      </c>
      <c r="K211" s="14">
        <v>49378</v>
      </c>
      <c r="L211" s="14">
        <v>11979</v>
      </c>
      <c r="M211" s="14">
        <v>4</v>
      </c>
      <c r="N211" s="14">
        <v>249</v>
      </c>
      <c r="O211" s="12">
        <f t="shared" si="3"/>
        <v>141636</v>
      </c>
    </row>
    <row r="212" spans="1:15" ht="15">
      <c r="A212" s="13">
        <v>2008</v>
      </c>
      <c r="B212" s="1">
        <v>9</v>
      </c>
      <c r="C212" s="14">
        <v>21062</v>
      </c>
      <c r="D212" s="14">
        <v>32372</v>
      </c>
      <c r="E212" s="14">
        <v>5937</v>
      </c>
      <c r="F212" s="14">
        <v>3130</v>
      </c>
      <c r="G212" s="14">
        <v>2379</v>
      </c>
      <c r="H212" s="14">
        <v>8461</v>
      </c>
      <c r="I212" s="14">
        <v>1840</v>
      </c>
      <c r="J212" s="14">
        <v>721</v>
      </c>
      <c r="K212" s="14">
        <v>50452</v>
      </c>
      <c r="L212" s="14">
        <v>11912</v>
      </c>
      <c r="M212" s="14">
        <v>5</v>
      </c>
      <c r="N212" s="14">
        <v>255</v>
      </c>
      <c r="O212" s="12">
        <f t="shared" si="3"/>
        <v>138526</v>
      </c>
    </row>
    <row r="213" spans="1:15" ht="15">
      <c r="A213" s="13">
        <v>2008</v>
      </c>
      <c r="B213" s="1">
        <v>10</v>
      </c>
      <c r="C213" s="14">
        <v>21893</v>
      </c>
      <c r="D213" s="14">
        <v>34962</v>
      </c>
      <c r="E213" s="14">
        <v>6296</v>
      </c>
      <c r="F213" s="14">
        <v>3193</v>
      </c>
      <c r="G213" s="14">
        <v>2074</v>
      </c>
      <c r="H213" s="14">
        <v>10104</v>
      </c>
      <c r="I213" s="14">
        <v>1965</v>
      </c>
      <c r="J213" s="14">
        <v>697</v>
      </c>
      <c r="K213" s="14">
        <v>56014</v>
      </c>
      <c r="L213" s="14">
        <v>14521</v>
      </c>
      <c r="M213" s="14">
        <v>5</v>
      </c>
      <c r="N213" s="14">
        <v>265</v>
      </c>
      <c r="O213" s="12">
        <f t="shared" si="3"/>
        <v>151989</v>
      </c>
    </row>
    <row r="214" spans="1:15" ht="15">
      <c r="A214" s="13">
        <v>2008</v>
      </c>
      <c r="B214" s="1">
        <v>11</v>
      </c>
      <c r="C214" s="14">
        <v>19975</v>
      </c>
      <c r="D214" s="14">
        <v>29470</v>
      </c>
      <c r="E214" s="14">
        <v>5151</v>
      </c>
      <c r="F214" s="14">
        <v>2816</v>
      </c>
      <c r="G214" s="14">
        <v>1906</v>
      </c>
      <c r="H214" s="14">
        <v>9027</v>
      </c>
      <c r="I214" s="14">
        <v>1652</v>
      </c>
      <c r="J214" s="14">
        <v>561</v>
      </c>
      <c r="K214" s="14">
        <v>44775</v>
      </c>
      <c r="L214" s="14">
        <v>11359</v>
      </c>
      <c r="M214" s="14">
        <v>4</v>
      </c>
      <c r="N214" s="14">
        <v>261</v>
      </c>
      <c r="O214" s="12">
        <f t="shared" si="3"/>
        <v>126957</v>
      </c>
    </row>
    <row r="215" spans="1:15" ht="15">
      <c r="A215" s="13">
        <v>2008</v>
      </c>
      <c r="B215" s="1">
        <v>12</v>
      </c>
      <c r="C215" s="14">
        <v>18368</v>
      </c>
      <c r="D215" s="14">
        <v>25710</v>
      </c>
      <c r="E215" s="14">
        <v>4770</v>
      </c>
      <c r="F215" s="14">
        <v>2470</v>
      </c>
      <c r="G215" s="14">
        <v>1859</v>
      </c>
      <c r="H215" s="14">
        <v>8928</v>
      </c>
      <c r="I215" s="14">
        <v>1586</v>
      </c>
      <c r="J215" s="14">
        <v>603</v>
      </c>
      <c r="K215" s="14">
        <v>43311</v>
      </c>
      <c r="L215" s="14">
        <v>10167</v>
      </c>
      <c r="M215" s="14">
        <v>4</v>
      </c>
      <c r="N215" s="14">
        <v>220</v>
      </c>
      <c r="O215" s="12">
        <f t="shared" si="3"/>
        <v>117996</v>
      </c>
    </row>
    <row r="216" spans="1:15" ht="15">
      <c r="A216" s="13">
        <v>2009</v>
      </c>
      <c r="B216" s="1">
        <v>1</v>
      </c>
      <c r="C216" s="14">
        <v>20665</v>
      </c>
      <c r="D216" s="14">
        <v>28635</v>
      </c>
      <c r="E216" s="14">
        <v>4667</v>
      </c>
      <c r="F216" s="14">
        <v>2508</v>
      </c>
      <c r="G216" s="14">
        <v>1849</v>
      </c>
      <c r="H216" s="14">
        <v>6049</v>
      </c>
      <c r="I216" s="14">
        <v>1519</v>
      </c>
      <c r="J216" s="14">
        <v>424</v>
      </c>
      <c r="K216" s="14">
        <v>42967</v>
      </c>
      <c r="L216" s="14">
        <v>10646</v>
      </c>
      <c r="M216" s="14">
        <v>4</v>
      </c>
      <c r="N216" s="14">
        <v>216</v>
      </c>
      <c r="O216" s="12">
        <f t="shared" si="3"/>
        <v>120149</v>
      </c>
    </row>
    <row r="217" spans="1:15" ht="15">
      <c r="A217" s="13">
        <v>2009</v>
      </c>
      <c r="B217" s="1">
        <v>2</v>
      </c>
      <c r="C217" s="14">
        <v>18482</v>
      </c>
      <c r="D217" s="14">
        <v>23091</v>
      </c>
      <c r="E217" s="14">
        <v>4413</v>
      </c>
      <c r="F217" s="14">
        <v>2454</v>
      </c>
      <c r="G217" s="14">
        <v>1611</v>
      </c>
      <c r="H217" s="14">
        <v>5857</v>
      </c>
      <c r="I217" s="14">
        <v>1504</v>
      </c>
      <c r="J217" s="14">
        <v>553</v>
      </c>
      <c r="K217" s="14">
        <v>45860</v>
      </c>
      <c r="L217" s="14">
        <v>10149</v>
      </c>
      <c r="M217" s="14">
        <v>4</v>
      </c>
      <c r="N217" s="14">
        <v>214</v>
      </c>
      <c r="O217" s="12">
        <f t="shared" si="3"/>
        <v>114192</v>
      </c>
    </row>
    <row r="218" spans="1:15" ht="15">
      <c r="A218" s="13">
        <v>2009</v>
      </c>
      <c r="B218" s="1">
        <v>3</v>
      </c>
      <c r="C218" s="14">
        <v>20984</v>
      </c>
      <c r="D218" s="14">
        <v>29482</v>
      </c>
      <c r="E218" s="14">
        <v>5246</v>
      </c>
      <c r="F218" s="14">
        <v>3421</v>
      </c>
      <c r="G218" s="14">
        <v>2018</v>
      </c>
      <c r="H218" s="14">
        <v>8010</v>
      </c>
      <c r="I218" s="14">
        <v>1690</v>
      </c>
      <c r="J218" s="14">
        <v>595</v>
      </c>
      <c r="K218" s="14">
        <v>52072</v>
      </c>
      <c r="L218" s="14">
        <v>12904</v>
      </c>
      <c r="M218" s="14">
        <v>5</v>
      </c>
      <c r="N218" s="14">
        <v>265</v>
      </c>
      <c r="O218" s="12">
        <f t="shared" si="3"/>
        <v>136692</v>
      </c>
    </row>
    <row r="219" spans="1:15" ht="15">
      <c r="A219" s="13">
        <v>2009</v>
      </c>
      <c r="B219" s="1">
        <v>4</v>
      </c>
      <c r="C219" s="14">
        <v>21398</v>
      </c>
      <c r="D219" s="14">
        <v>24436</v>
      </c>
      <c r="E219" s="14">
        <v>5356</v>
      </c>
      <c r="F219" s="14">
        <v>3020</v>
      </c>
      <c r="G219" s="14">
        <v>2055</v>
      </c>
      <c r="H219" s="14">
        <v>7551</v>
      </c>
      <c r="I219" s="14">
        <v>1665</v>
      </c>
      <c r="J219" s="14">
        <v>657</v>
      </c>
      <c r="K219" s="14">
        <v>50343</v>
      </c>
      <c r="L219" s="14">
        <v>11641</v>
      </c>
      <c r="M219" s="14">
        <v>5</v>
      </c>
      <c r="N219" s="14">
        <v>231</v>
      </c>
      <c r="O219" s="12">
        <f t="shared" si="3"/>
        <v>128358</v>
      </c>
    </row>
    <row r="220" spans="1:15" ht="15">
      <c r="A220" s="13">
        <v>2009</v>
      </c>
      <c r="B220" s="1">
        <v>5</v>
      </c>
      <c r="C220" s="14">
        <v>20961</v>
      </c>
      <c r="D220" s="14">
        <v>29507</v>
      </c>
      <c r="E220" s="14">
        <v>5703</v>
      </c>
      <c r="F220" s="14">
        <v>2892</v>
      </c>
      <c r="G220" s="14">
        <v>2068</v>
      </c>
      <c r="H220" s="14">
        <v>7670</v>
      </c>
      <c r="I220" s="14">
        <v>1710</v>
      </c>
      <c r="J220" s="14">
        <v>636</v>
      </c>
      <c r="K220" s="14">
        <v>46760</v>
      </c>
      <c r="L220" s="14">
        <v>11759</v>
      </c>
      <c r="M220" s="14">
        <v>5</v>
      </c>
      <c r="N220" s="14">
        <v>248</v>
      </c>
      <c r="O220" s="12">
        <f t="shared" si="3"/>
        <v>129919</v>
      </c>
    </row>
    <row r="221" spans="1:15" ht="15">
      <c r="A221" s="13">
        <v>2009</v>
      </c>
      <c r="B221" s="1">
        <v>6</v>
      </c>
      <c r="C221" s="14">
        <v>22476</v>
      </c>
      <c r="D221" s="14">
        <v>32110</v>
      </c>
      <c r="E221" s="14">
        <v>5995</v>
      </c>
      <c r="F221" s="14">
        <v>3107</v>
      </c>
      <c r="G221" s="14">
        <v>2216</v>
      </c>
      <c r="H221" s="14">
        <v>8575</v>
      </c>
      <c r="I221" s="14">
        <v>1831</v>
      </c>
      <c r="J221" s="14">
        <v>772</v>
      </c>
      <c r="K221" s="14">
        <v>52959</v>
      </c>
      <c r="L221" s="14">
        <v>12714</v>
      </c>
      <c r="M221" s="14">
        <v>5</v>
      </c>
      <c r="N221" s="14">
        <v>257</v>
      </c>
      <c r="O221" s="12">
        <f t="shared" si="3"/>
        <v>143017</v>
      </c>
    </row>
    <row r="222" spans="1:15" ht="15">
      <c r="A222" s="13">
        <v>2009</v>
      </c>
      <c r="B222" s="1">
        <v>7</v>
      </c>
      <c r="C222" s="14">
        <v>23039</v>
      </c>
      <c r="D222" s="14">
        <v>32153</v>
      </c>
      <c r="E222" s="14">
        <v>6201</v>
      </c>
      <c r="F222" s="14">
        <v>3207</v>
      </c>
      <c r="G222" s="14">
        <v>1960</v>
      </c>
      <c r="H222" s="14">
        <v>8079</v>
      </c>
      <c r="I222" s="14">
        <v>1873</v>
      </c>
      <c r="J222" s="14">
        <v>843</v>
      </c>
      <c r="K222" s="14">
        <v>49762</v>
      </c>
      <c r="L222" s="14">
        <v>13270</v>
      </c>
      <c r="M222" s="14">
        <v>5</v>
      </c>
      <c r="N222" s="14">
        <v>253</v>
      </c>
      <c r="O222" s="12">
        <f t="shared" si="3"/>
        <v>140645</v>
      </c>
    </row>
    <row r="223" spans="1:15" ht="15">
      <c r="A223" s="13">
        <v>2009</v>
      </c>
      <c r="B223" s="1">
        <v>8</v>
      </c>
      <c r="C223" s="14">
        <v>23587</v>
      </c>
      <c r="D223" s="14">
        <v>33040</v>
      </c>
      <c r="E223" s="14">
        <v>6181</v>
      </c>
      <c r="F223" s="14">
        <v>3230</v>
      </c>
      <c r="G223" s="14">
        <v>2248</v>
      </c>
      <c r="H223" s="14">
        <v>9363</v>
      </c>
      <c r="I223" s="14">
        <v>2037</v>
      </c>
      <c r="J223" s="14">
        <v>855</v>
      </c>
      <c r="K223" s="14">
        <v>56199</v>
      </c>
      <c r="L223" s="14">
        <v>14445</v>
      </c>
      <c r="M223" s="14">
        <v>5</v>
      </c>
      <c r="N223" s="14">
        <v>283</v>
      </c>
      <c r="O223" s="12">
        <f t="shared" si="3"/>
        <v>151473</v>
      </c>
    </row>
    <row r="224" spans="1:15" ht="15">
      <c r="A224" s="13">
        <v>2009</v>
      </c>
      <c r="B224" s="1">
        <v>9</v>
      </c>
      <c r="C224" s="14">
        <v>22498</v>
      </c>
      <c r="D224" s="14">
        <v>30710</v>
      </c>
      <c r="E224" s="14">
        <v>5643</v>
      </c>
      <c r="F224" s="14">
        <v>3324</v>
      </c>
      <c r="G224" s="14">
        <v>2203</v>
      </c>
      <c r="H224" s="14">
        <v>9898</v>
      </c>
      <c r="I224" s="14">
        <v>2146</v>
      </c>
      <c r="J224" s="14">
        <v>722</v>
      </c>
      <c r="K224" s="14">
        <v>57533</v>
      </c>
      <c r="L224" s="14">
        <v>14433</v>
      </c>
      <c r="M224" s="14">
        <v>5</v>
      </c>
      <c r="N224" s="14">
        <v>1222</v>
      </c>
      <c r="O224" s="12">
        <f t="shared" si="3"/>
        <v>150337</v>
      </c>
    </row>
    <row r="225" spans="1:15" ht="15">
      <c r="A225" s="13">
        <v>2009</v>
      </c>
      <c r="B225" s="1">
        <v>10</v>
      </c>
      <c r="C225" s="15">
        <v>22436</v>
      </c>
      <c r="D225" s="15">
        <v>33199</v>
      </c>
      <c r="E225" s="15">
        <v>5670</v>
      </c>
      <c r="F225" s="15">
        <v>3084</v>
      </c>
      <c r="G225" s="15">
        <v>2081</v>
      </c>
      <c r="H225" s="15">
        <v>11110</v>
      </c>
      <c r="I225" s="15">
        <v>2058</v>
      </c>
      <c r="J225" s="16">
        <v>680</v>
      </c>
      <c r="K225" s="15">
        <v>60173</v>
      </c>
      <c r="L225" s="15">
        <v>14905</v>
      </c>
      <c r="M225" s="16">
        <v>5</v>
      </c>
      <c r="N225" s="16">
        <v>258</v>
      </c>
      <c r="O225" s="12">
        <f t="shared" si="3"/>
        <v>155659</v>
      </c>
    </row>
    <row r="226" spans="1:15" ht="15">
      <c r="A226" s="13">
        <v>2009</v>
      </c>
      <c r="B226" s="1">
        <v>11</v>
      </c>
      <c r="C226" s="14">
        <v>19652</v>
      </c>
      <c r="D226" s="14">
        <v>25638</v>
      </c>
      <c r="E226" s="14">
        <v>5218</v>
      </c>
      <c r="F226" s="14">
        <v>2856</v>
      </c>
      <c r="G226" s="14">
        <v>2449</v>
      </c>
      <c r="H226" s="14">
        <v>9352</v>
      </c>
      <c r="I226" s="14">
        <v>1933</v>
      </c>
      <c r="J226" s="14">
        <v>688</v>
      </c>
      <c r="K226" s="14">
        <v>52574</v>
      </c>
      <c r="L226" s="14">
        <v>13748</v>
      </c>
      <c r="M226" s="14">
        <v>5</v>
      </c>
      <c r="N226" s="14">
        <v>261</v>
      </c>
      <c r="O226" s="12">
        <f t="shared" si="3"/>
        <v>134374</v>
      </c>
    </row>
    <row r="227" spans="1:15" ht="15">
      <c r="A227" s="13">
        <v>2009</v>
      </c>
      <c r="B227" s="1">
        <v>12</v>
      </c>
      <c r="C227" s="14">
        <v>17347</v>
      </c>
      <c r="D227" s="14">
        <v>20914</v>
      </c>
      <c r="E227" s="14">
        <v>4642</v>
      </c>
      <c r="F227" s="14">
        <v>2757</v>
      </c>
      <c r="G227" s="14">
        <v>2272</v>
      </c>
      <c r="H227" s="14">
        <v>10043</v>
      </c>
      <c r="I227" s="14">
        <v>1770</v>
      </c>
      <c r="J227" s="14">
        <v>596</v>
      </c>
      <c r="K227" s="14">
        <v>47132</v>
      </c>
      <c r="L227" s="14">
        <v>12377</v>
      </c>
      <c r="M227" s="14">
        <v>4</v>
      </c>
      <c r="N227" s="14">
        <v>202</v>
      </c>
      <c r="O227" s="12">
        <f t="shared" si="3"/>
        <v>120056</v>
      </c>
    </row>
    <row r="228" spans="1:15" ht="15">
      <c r="A228" s="13">
        <v>2010</v>
      </c>
      <c r="B228" s="1">
        <v>1</v>
      </c>
      <c r="C228" s="14">
        <v>18571</v>
      </c>
      <c r="D228" s="14">
        <v>27786</v>
      </c>
      <c r="E228" s="14">
        <v>4282</v>
      </c>
      <c r="F228" s="14">
        <v>3241</v>
      </c>
      <c r="G228" s="14">
        <v>1453</v>
      </c>
      <c r="H228" s="14">
        <v>8016</v>
      </c>
      <c r="I228" s="14">
        <v>1409</v>
      </c>
      <c r="J228" s="14">
        <v>497</v>
      </c>
      <c r="K228" s="14">
        <v>41733</v>
      </c>
      <c r="L228" s="14">
        <v>10714</v>
      </c>
      <c r="M228" s="14">
        <v>4</v>
      </c>
      <c r="N228" s="14">
        <v>208</v>
      </c>
      <c r="O228" s="12">
        <f t="shared" si="3"/>
        <v>117914</v>
      </c>
    </row>
    <row r="229" spans="1:15" ht="15">
      <c r="A229" s="13">
        <v>2010</v>
      </c>
      <c r="B229" s="1">
        <v>2</v>
      </c>
      <c r="C229" s="14">
        <v>20058</v>
      </c>
      <c r="D229" s="14">
        <v>26707</v>
      </c>
      <c r="E229" s="14">
        <v>4494</v>
      </c>
      <c r="F229" s="14">
        <v>2685</v>
      </c>
      <c r="G229" s="14">
        <v>1370</v>
      </c>
      <c r="H229" s="14">
        <v>8261</v>
      </c>
      <c r="I229" s="14">
        <v>1469</v>
      </c>
      <c r="J229" s="14">
        <v>502</v>
      </c>
      <c r="K229" s="14">
        <v>46715</v>
      </c>
      <c r="L229" s="14">
        <v>11183</v>
      </c>
      <c r="M229" s="14">
        <v>4</v>
      </c>
      <c r="N229" s="14">
        <v>219</v>
      </c>
      <c r="O229" s="12">
        <f t="shared" si="3"/>
        <v>123667</v>
      </c>
    </row>
    <row r="230" spans="1:15" ht="15">
      <c r="A230" s="13">
        <v>2010</v>
      </c>
      <c r="B230" s="1">
        <v>3</v>
      </c>
      <c r="C230" s="14">
        <v>24672</v>
      </c>
      <c r="D230" s="14">
        <v>33144</v>
      </c>
      <c r="E230" s="14">
        <v>5508</v>
      </c>
      <c r="F230" s="14">
        <v>4470</v>
      </c>
      <c r="G230" s="14">
        <v>1669</v>
      </c>
      <c r="H230" s="14">
        <v>9802</v>
      </c>
      <c r="I230" s="14">
        <v>1824</v>
      </c>
      <c r="J230" s="14">
        <v>740</v>
      </c>
      <c r="K230" s="14">
        <v>57521</v>
      </c>
      <c r="L230" s="14">
        <v>14028</v>
      </c>
      <c r="M230" s="14">
        <v>5</v>
      </c>
      <c r="N230" s="14">
        <v>252</v>
      </c>
      <c r="O230" s="12">
        <f t="shared" si="3"/>
        <v>153635</v>
      </c>
    </row>
    <row r="231" spans="1:15" ht="15">
      <c r="A231" s="13">
        <v>2010</v>
      </c>
      <c r="B231" s="1">
        <v>4</v>
      </c>
      <c r="C231" s="14">
        <v>21990</v>
      </c>
      <c r="D231" s="14">
        <v>24102</v>
      </c>
      <c r="E231" s="14">
        <v>5358</v>
      </c>
      <c r="F231" s="14">
        <v>4029</v>
      </c>
      <c r="G231" s="14">
        <v>1945</v>
      </c>
      <c r="H231" s="14">
        <v>6959</v>
      </c>
      <c r="I231" s="14">
        <v>2159</v>
      </c>
      <c r="J231" s="14">
        <v>318</v>
      </c>
      <c r="K231" s="14">
        <v>53533</v>
      </c>
      <c r="L231" s="14">
        <v>9609</v>
      </c>
      <c r="M231" s="14">
        <v>4</v>
      </c>
      <c r="N231" s="14">
        <v>208</v>
      </c>
      <c r="O231" s="12">
        <f t="shared" si="3"/>
        <v>130214</v>
      </c>
    </row>
    <row r="232" spans="1:15" ht="15">
      <c r="A232" s="13">
        <v>2010</v>
      </c>
      <c r="B232" s="1">
        <v>5</v>
      </c>
      <c r="C232" s="14">
        <v>21702</v>
      </c>
      <c r="D232" s="14">
        <v>27186</v>
      </c>
      <c r="E232" s="14">
        <v>5567</v>
      </c>
      <c r="F232" s="14">
        <v>4323</v>
      </c>
      <c r="G232" s="14">
        <v>1735</v>
      </c>
      <c r="H232" s="14">
        <v>9506</v>
      </c>
      <c r="I232" s="14">
        <v>1586</v>
      </c>
      <c r="J232" s="14">
        <v>898</v>
      </c>
      <c r="K232" s="14">
        <v>55261</v>
      </c>
      <c r="L232" s="14">
        <v>11154</v>
      </c>
      <c r="M232" s="14">
        <v>4</v>
      </c>
      <c r="N232" s="14">
        <v>237</v>
      </c>
      <c r="O232" s="12">
        <f t="shared" si="3"/>
        <v>139159</v>
      </c>
    </row>
    <row r="233" spans="1:15" ht="15">
      <c r="A233" s="13">
        <v>2010</v>
      </c>
      <c r="B233" s="1">
        <v>6</v>
      </c>
      <c r="C233" s="14">
        <v>22834</v>
      </c>
      <c r="D233" s="14">
        <v>26453</v>
      </c>
      <c r="E233" s="14">
        <v>6799</v>
      </c>
      <c r="F233" s="14">
        <v>4914</v>
      </c>
      <c r="G233" s="14">
        <v>2213</v>
      </c>
      <c r="H233" s="14">
        <v>10554</v>
      </c>
      <c r="I233" s="14">
        <v>1865</v>
      </c>
      <c r="J233" s="14">
        <v>968</v>
      </c>
      <c r="K233" s="14">
        <v>64555</v>
      </c>
      <c r="L233" s="14">
        <v>13235</v>
      </c>
      <c r="M233" s="14">
        <v>5</v>
      </c>
      <c r="N233" s="14">
        <v>260</v>
      </c>
      <c r="O233" s="12">
        <f t="shared" si="3"/>
        <v>154655</v>
      </c>
    </row>
    <row r="234" spans="1:15" ht="15">
      <c r="A234" s="13">
        <v>2010</v>
      </c>
      <c r="B234" s="1">
        <v>7</v>
      </c>
      <c r="C234" s="14">
        <v>22296</v>
      </c>
      <c r="D234" s="14">
        <v>29620</v>
      </c>
      <c r="E234" s="14">
        <v>6597</v>
      </c>
      <c r="F234" s="14">
        <v>4913</v>
      </c>
      <c r="G234" s="14">
        <v>2135</v>
      </c>
      <c r="H234" s="14">
        <v>10638</v>
      </c>
      <c r="I234" s="14">
        <v>1658</v>
      </c>
      <c r="J234" s="14">
        <v>909</v>
      </c>
      <c r="K234" s="14">
        <v>58817</v>
      </c>
      <c r="L234" s="14">
        <v>12553</v>
      </c>
      <c r="M234" s="14">
        <v>5</v>
      </c>
      <c r="N234" s="14">
        <v>1766</v>
      </c>
      <c r="O234" s="12">
        <f t="shared" si="3"/>
        <v>151907</v>
      </c>
    </row>
    <row r="235" spans="1:15" ht="15">
      <c r="A235" s="13">
        <v>2010</v>
      </c>
      <c r="B235" s="1">
        <v>8</v>
      </c>
      <c r="C235" s="14">
        <v>26994</v>
      </c>
      <c r="D235" s="14">
        <v>28417</v>
      </c>
      <c r="E235" s="14">
        <v>6818</v>
      </c>
      <c r="F235" s="14">
        <v>4860</v>
      </c>
      <c r="G235" s="14">
        <v>2454</v>
      </c>
      <c r="H235" s="14">
        <v>9176</v>
      </c>
      <c r="I235" s="14">
        <v>1596</v>
      </c>
      <c r="J235" s="14">
        <v>875</v>
      </c>
      <c r="K235" s="14">
        <v>56341</v>
      </c>
      <c r="L235" s="14">
        <v>12876</v>
      </c>
      <c r="M235" s="14">
        <v>5</v>
      </c>
      <c r="N235" s="14">
        <v>2973</v>
      </c>
      <c r="O235" s="12">
        <f t="shared" si="3"/>
        <v>153385</v>
      </c>
    </row>
    <row r="236" spans="1:15" ht="15">
      <c r="A236" s="13">
        <v>2010</v>
      </c>
      <c r="B236" s="1">
        <v>9</v>
      </c>
      <c r="C236" s="14">
        <v>27374</v>
      </c>
      <c r="D236" s="14">
        <v>31249</v>
      </c>
      <c r="E236" s="14">
        <v>6430</v>
      </c>
      <c r="F236" s="14">
        <v>4181</v>
      </c>
      <c r="G236" s="14">
        <v>2316</v>
      </c>
      <c r="H236" s="14">
        <v>8718</v>
      </c>
      <c r="I236" s="14">
        <v>1540</v>
      </c>
      <c r="J236" s="14">
        <v>773</v>
      </c>
      <c r="K236" s="14">
        <v>50361</v>
      </c>
      <c r="L236" s="14">
        <v>13154</v>
      </c>
      <c r="M236" s="14">
        <v>5</v>
      </c>
      <c r="N236" s="14">
        <v>1410</v>
      </c>
      <c r="O236" s="12">
        <f t="shared" si="3"/>
        <v>147511</v>
      </c>
    </row>
    <row r="237" spans="1:15" ht="15">
      <c r="A237" s="13">
        <v>2010</v>
      </c>
      <c r="B237" s="1">
        <v>10</v>
      </c>
      <c r="C237" s="14">
        <v>20651</v>
      </c>
      <c r="D237" s="14">
        <v>32053</v>
      </c>
      <c r="E237" s="14">
        <v>6033</v>
      </c>
      <c r="F237" s="14">
        <v>4553</v>
      </c>
      <c r="G237" s="14">
        <v>2175</v>
      </c>
      <c r="H237" s="14">
        <v>9705</v>
      </c>
      <c r="I237" s="14">
        <v>1841</v>
      </c>
      <c r="J237" s="14">
        <v>656</v>
      </c>
      <c r="K237" s="14">
        <v>62451</v>
      </c>
      <c r="L237" s="14">
        <v>13326</v>
      </c>
      <c r="M237" s="14">
        <v>5</v>
      </c>
      <c r="N237" s="14">
        <v>301</v>
      </c>
      <c r="O237" s="12">
        <f t="shared" si="3"/>
        <v>153750</v>
      </c>
    </row>
    <row r="238" spans="1:15" ht="15">
      <c r="A238" s="13">
        <v>2010</v>
      </c>
      <c r="B238" s="1">
        <v>11</v>
      </c>
      <c r="C238" s="14">
        <v>19684</v>
      </c>
      <c r="D238" s="14">
        <v>29723</v>
      </c>
      <c r="E238" s="14">
        <v>5699</v>
      </c>
      <c r="F238" s="14">
        <v>3792</v>
      </c>
      <c r="G238" s="14">
        <v>1962</v>
      </c>
      <c r="H238" s="14">
        <v>10299</v>
      </c>
      <c r="I238" s="14">
        <v>1600</v>
      </c>
      <c r="J238" s="14">
        <v>674</v>
      </c>
      <c r="K238" s="14">
        <v>58001</v>
      </c>
      <c r="L238" s="14">
        <v>12552</v>
      </c>
      <c r="M238" s="14">
        <v>4</v>
      </c>
      <c r="N238" s="14">
        <v>259</v>
      </c>
      <c r="O238" s="12">
        <f t="shared" si="3"/>
        <v>144249</v>
      </c>
    </row>
    <row r="239" spans="1:15" ht="15">
      <c r="A239" s="13">
        <v>2010</v>
      </c>
      <c r="B239" s="1">
        <v>12</v>
      </c>
      <c r="C239" s="14">
        <v>18356</v>
      </c>
      <c r="D239" s="14">
        <v>21287</v>
      </c>
      <c r="E239" s="14">
        <v>5120</v>
      </c>
      <c r="F239" s="14">
        <v>3162</v>
      </c>
      <c r="G239" s="14">
        <v>1743</v>
      </c>
      <c r="H239" s="14">
        <v>9235</v>
      </c>
      <c r="I239" s="14">
        <v>1615</v>
      </c>
      <c r="J239" s="14">
        <v>612</v>
      </c>
      <c r="K239" s="14">
        <v>51293</v>
      </c>
      <c r="L239" s="14">
        <v>10481</v>
      </c>
      <c r="M239" s="14">
        <v>4</v>
      </c>
      <c r="N239" s="14">
        <v>197</v>
      </c>
      <c r="O239" s="12">
        <f t="shared" si="3"/>
        <v>123105</v>
      </c>
    </row>
    <row r="240" spans="1:15" ht="15">
      <c r="A240" s="13">
        <v>2011</v>
      </c>
      <c r="B240" s="1">
        <v>1</v>
      </c>
      <c r="C240" s="14">
        <v>20102</v>
      </c>
      <c r="D240" s="14">
        <v>32573</v>
      </c>
      <c r="E240" s="14">
        <v>5680</v>
      </c>
      <c r="F240" s="14">
        <v>3743</v>
      </c>
      <c r="G240" s="14">
        <v>2514</v>
      </c>
      <c r="H240" s="14">
        <v>8119</v>
      </c>
      <c r="I240" s="14">
        <v>2076</v>
      </c>
      <c r="J240" s="14">
        <v>873</v>
      </c>
      <c r="K240" s="14">
        <v>45548</v>
      </c>
      <c r="L240" s="14">
        <v>9927</v>
      </c>
      <c r="M240" s="14">
        <v>4</v>
      </c>
      <c r="N240" s="14">
        <v>548</v>
      </c>
      <c r="O240" s="12">
        <f t="shared" si="3"/>
        <v>131707</v>
      </c>
    </row>
    <row r="241" spans="1:15" ht="15">
      <c r="A241" s="13">
        <v>2011</v>
      </c>
      <c r="B241" s="1">
        <v>2</v>
      </c>
      <c r="C241" s="14">
        <v>18693</v>
      </c>
      <c r="D241" s="14">
        <v>25914</v>
      </c>
      <c r="E241" s="14">
        <v>5344</v>
      </c>
      <c r="F241" s="14">
        <v>3531</v>
      </c>
      <c r="G241" s="14">
        <v>3009</v>
      </c>
      <c r="H241" s="14">
        <v>9664</v>
      </c>
      <c r="I241" s="14">
        <v>1496</v>
      </c>
      <c r="J241" s="14">
        <v>585</v>
      </c>
      <c r="K241" s="14">
        <v>44416</v>
      </c>
      <c r="L241" s="14">
        <v>10419</v>
      </c>
      <c r="M241" s="14">
        <v>4</v>
      </c>
      <c r="N241" s="14">
        <v>942</v>
      </c>
      <c r="O241" s="12">
        <f t="shared" si="3"/>
        <v>124017</v>
      </c>
    </row>
    <row r="242" spans="1:15" ht="15">
      <c r="A242" s="13">
        <v>2011</v>
      </c>
      <c r="B242" s="1">
        <v>3</v>
      </c>
      <c r="C242" s="14">
        <v>21549</v>
      </c>
      <c r="D242" s="14">
        <v>30438</v>
      </c>
      <c r="E242" s="14">
        <v>6457</v>
      </c>
      <c r="F242" s="14">
        <v>4060</v>
      </c>
      <c r="G242" s="14">
        <v>3385</v>
      </c>
      <c r="H242" s="14">
        <v>12814</v>
      </c>
      <c r="I242" s="14">
        <v>2730</v>
      </c>
      <c r="J242" s="14">
        <v>612</v>
      </c>
      <c r="K242" s="14">
        <v>50818</v>
      </c>
      <c r="L242" s="14">
        <v>10833</v>
      </c>
      <c r="M242" s="14">
        <v>4</v>
      </c>
      <c r="N242" s="14">
        <v>758</v>
      </c>
      <c r="O242" s="12">
        <f t="shared" si="3"/>
        <v>144458</v>
      </c>
    </row>
    <row r="243" spans="1:15" ht="15">
      <c r="A243" s="13">
        <v>2011</v>
      </c>
      <c r="B243" s="1">
        <v>4</v>
      </c>
      <c r="C243" s="14">
        <v>20756</v>
      </c>
      <c r="D243" s="14">
        <v>27370</v>
      </c>
      <c r="E243" s="14">
        <v>6304</v>
      </c>
      <c r="F243" s="14">
        <v>4240</v>
      </c>
      <c r="G243" s="14">
        <v>2985</v>
      </c>
      <c r="H243" s="14">
        <v>8156</v>
      </c>
      <c r="I243" s="14">
        <v>2337</v>
      </c>
      <c r="J243" s="14">
        <v>710</v>
      </c>
      <c r="K243" s="14">
        <v>49134</v>
      </c>
      <c r="L243" s="14">
        <v>10436</v>
      </c>
      <c r="M243" s="14">
        <v>4</v>
      </c>
      <c r="N243" s="14">
        <v>510</v>
      </c>
      <c r="O243" s="12">
        <f t="shared" si="3"/>
        <v>132942</v>
      </c>
    </row>
    <row r="244" spans="1:15" ht="15">
      <c r="A244" s="13">
        <v>2011</v>
      </c>
      <c r="B244" s="1">
        <v>5</v>
      </c>
      <c r="C244" s="14">
        <v>20132</v>
      </c>
      <c r="D244" s="14">
        <v>25871</v>
      </c>
      <c r="E244" s="14">
        <v>6290</v>
      </c>
      <c r="F244" s="14">
        <v>4409</v>
      </c>
      <c r="G244" s="14">
        <v>2074</v>
      </c>
      <c r="H244" s="14">
        <v>10522</v>
      </c>
      <c r="I244" s="14">
        <v>1666</v>
      </c>
      <c r="J244" s="14">
        <v>699</v>
      </c>
      <c r="K244" s="14">
        <v>47367</v>
      </c>
      <c r="L244" s="14">
        <v>9475</v>
      </c>
      <c r="M244" s="14">
        <v>4</v>
      </c>
      <c r="N244" s="14">
        <v>861</v>
      </c>
      <c r="O244" s="12">
        <f t="shared" si="3"/>
        <v>129370</v>
      </c>
    </row>
    <row r="245" spans="1:15" ht="15">
      <c r="A245" s="13">
        <v>2011</v>
      </c>
      <c r="B245" s="1">
        <v>6</v>
      </c>
      <c r="C245" s="14">
        <v>21781</v>
      </c>
      <c r="D245" s="14">
        <v>23324</v>
      </c>
      <c r="E245" s="14">
        <v>6630</v>
      </c>
      <c r="F245" s="14">
        <v>4488</v>
      </c>
      <c r="G245" s="14">
        <v>2003</v>
      </c>
      <c r="H245" s="14">
        <v>10504</v>
      </c>
      <c r="I245" s="14">
        <v>2096</v>
      </c>
      <c r="J245" s="14">
        <v>190</v>
      </c>
      <c r="K245" s="14">
        <v>44597</v>
      </c>
      <c r="L245" s="14">
        <v>10876</v>
      </c>
      <c r="M245" s="14">
        <v>4</v>
      </c>
      <c r="N245" s="14">
        <v>1371</v>
      </c>
      <c r="O245" s="12">
        <f t="shared" si="3"/>
        <v>127864</v>
      </c>
    </row>
    <row r="246" spans="1:15" ht="15">
      <c r="A246" s="13">
        <v>2011</v>
      </c>
      <c r="B246" s="1">
        <v>7</v>
      </c>
      <c r="C246" s="14">
        <v>19226</v>
      </c>
      <c r="D246" s="14">
        <v>25262</v>
      </c>
      <c r="E246" s="14">
        <v>6488</v>
      </c>
      <c r="F246" s="14">
        <v>4414</v>
      </c>
      <c r="G246" s="14">
        <v>2276</v>
      </c>
      <c r="H246" s="14">
        <v>9115</v>
      </c>
      <c r="I246" s="14">
        <v>1619</v>
      </c>
      <c r="J246" s="14">
        <v>749</v>
      </c>
      <c r="K246" s="14">
        <v>55230</v>
      </c>
      <c r="L246" s="14">
        <v>11261</v>
      </c>
      <c r="M246" s="14">
        <v>5</v>
      </c>
      <c r="N246" s="14">
        <v>471</v>
      </c>
      <c r="O246" s="12">
        <f t="shared" si="3"/>
        <v>136116</v>
      </c>
    </row>
    <row r="247" spans="1:15" ht="15">
      <c r="A247" s="13">
        <v>2011</v>
      </c>
      <c r="B247" s="1">
        <v>8</v>
      </c>
      <c r="C247" s="14">
        <v>20224</v>
      </c>
      <c r="D247" s="14">
        <v>26983</v>
      </c>
      <c r="E247" s="14">
        <v>6334</v>
      </c>
      <c r="F247" s="14">
        <v>4852</v>
      </c>
      <c r="G247" s="14">
        <v>2378</v>
      </c>
      <c r="H247" s="14">
        <v>10147</v>
      </c>
      <c r="I247" s="14">
        <v>4630</v>
      </c>
      <c r="J247" s="14">
        <v>856</v>
      </c>
      <c r="K247" s="14">
        <v>76266</v>
      </c>
      <c r="L247" s="14">
        <v>11632</v>
      </c>
      <c r="M247" s="14">
        <v>5</v>
      </c>
      <c r="N247" s="14">
        <v>1520</v>
      </c>
      <c r="O247" s="12">
        <f t="shared" si="3"/>
        <v>165827</v>
      </c>
    </row>
    <row r="248" spans="1:15" ht="15">
      <c r="A248" s="13">
        <v>2011</v>
      </c>
      <c r="B248" s="1">
        <v>9</v>
      </c>
      <c r="C248" s="14">
        <v>17386</v>
      </c>
      <c r="D248" s="14">
        <v>21592</v>
      </c>
      <c r="E248" s="14">
        <v>6223</v>
      </c>
      <c r="F248" s="14">
        <v>4554</v>
      </c>
      <c r="G248" s="14">
        <v>2769</v>
      </c>
      <c r="H248" s="14">
        <v>9112</v>
      </c>
      <c r="I248" s="14">
        <v>2272</v>
      </c>
      <c r="J248" s="14">
        <v>742</v>
      </c>
      <c r="K248" s="14">
        <v>49931</v>
      </c>
      <c r="L248" s="14">
        <v>11200</v>
      </c>
      <c r="M248" s="14">
        <v>4</v>
      </c>
      <c r="N248" s="14">
        <v>4004</v>
      </c>
      <c r="O248" s="12">
        <f t="shared" si="3"/>
        <v>129789</v>
      </c>
    </row>
    <row r="249" spans="1:15" ht="15">
      <c r="A249" s="13">
        <v>2011</v>
      </c>
      <c r="B249" s="1">
        <v>10</v>
      </c>
      <c r="C249" s="14">
        <v>20595</v>
      </c>
      <c r="D249" s="14">
        <v>28838</v>
      </c>
      <c r="E249" s="14">
        <v>6389</v>
      </c>
      <c r="F249" s="14">
        <v>3983</v>
      </c>
      <c r="G249" s="14">
        <v>2769</v>
      </c>
      <c r="H249" s="14">
        <v>10065</v>
      </c>
      <c r="I249" s="14">
        <v>1618</v>
      </c>
      <c r="J249" s="14">
        <v>711</v>
      </c>
      <c r="K249" s="14">
        <v>61142</v>
      </c>
      <c r="L249" s="14">
        <v>11610</v>
      </c>
      <c r="M249" s="14">
        <v>5</v>
      </c>
      <c r="N249" s="14">
        <v>2232</v>
      </c>
      <c r="O249" s="12">
        <f t="shared" si="3"/>
        <v>149957</v>
      </c>
    </row>
    <row r="250" spans="1:15" ht="15">
      <c r="A250" s="13">
        <v>2011</v>
      </c>
      <c r="B250" s="1">
        <v>11</v>
      </c>
      <c r="C250" s="14">
        <v>19438</v>
      </c>
      <c r="D250" s="14">
        <v>27993</v>
      </c>
      <c r="E250" s="14">
        <v>6320</v>
      </c>
      <c r="F250" s="14">
        <v>4024</v>
      </c>
      <c r="G250" s="14">
        <v>2781</v>
      </c>
      <c r="H250" s="14">
        <v>8589</v>
      </c>
      <c r="I250" s="14">
        <v>1477</v>
      </c>
      <c r="J250" s="14">
        <v>684</v>
      </c>
      <c r="K250" s="14">
        <v>56344</v>
      </c>
      <c r="L250" s="14">
        <v>10889</v>
      </c>
      <c r="M250" s="14">
        <v>5</v>
      </c>
      <c r="N250" s="14">
        <v>1448</v>
      </c>
      <c r="O250" s="12">
        <f t="shared" si="3"/>
        <v>139992</v>
      </c>
    </row>
    <row r="251" spans="1:15" ht="15">
      <c r="A251" s="13">
        <v>2011</v>
      </c>
      <c r="B251" s="1">
        <v>12</v>
      </c>
      <c r="C251" s="14">
        <v>17848</v>
      </c>
      <c r="D251" s="14">
        <v>21252</v>
      </c>
      <c r="E251" s="14">
        <v>5768</v>
      </c>
      <c r="F251" s="14">
        <v>3831</v>
      </c>
      <c r="G251" s="14">
        <v>2523</v>
      </c>
      <c r="H251" s="14">
        <v>9331</v>
      </c>
      <c r="I251" s="14">
        <v>1197</v>
      </c>
      <c r="J251" s="14">
        <v>641</v>
      </c>
      <c r="K251" s="14">
        <v>44778</v>
      </c>
      <c r="L251" s="14">
        <v>10201</v>
      </c>
      <c r="M251" s="14">
        <v>4</v>
      </c>
      <c r="N251" s="14">
        <v>1493</v>
      </c>
      <c r="O251" s="12">
        <f t="shared" si="3"/>
        <v>118867</v>
      </c>
    </row>
    <row r="252" spans="1:15" ht="15">
      <c r="A252" s="13">
        <v>2012</v>
      </c>
      <c r="B252" s="1">
        <v>1</v>
      </c>
      <c r="C252" s="14">
        <v>20377</v>
      </c>
      <c r="D252" s="14">
        <v>25056</v>
      </c>
      <c r="E252" s="14">
        <v>5447</v>
      </c>
      <c r="F252" s="14">
        <v>4230</v>
      </c>
      <c r="G252" s="14">
        <v>2493</v>
      </c>
      <c r="H252" s="14">
        <v>7641</v>
      </c>
      <c r="I252" s="14">
        <v>1098</v>
      </c>
      <c r="J252" s="14">
        <v>561</v>
      </c>
      <c r="K252" s="14">
        <v>44639</v>
      </c>
      <c r="L252" s="14">
        <v>8364</v>
      </c>
      <c r="M252" s="14">
        <v>4</v>
      </c>
      <c r="N252" s="14">
        <v>526</v>
      </c>
      <c r="O252" s="12">
        <f t="shared" si="3"/>
        <v>120436</v>
      </c>
    </row>
    <row r="253" spans="1:15" ht="15">
      <c r="A253" s="13">
        <v>2012</v>
      </c>
      <c r="B253" s="1">
        <v>2</v>
      </c>
      <c r="C253" s="14">
        <v>19097</v>
      </c>
      <c r="D253" s="14">
        <v>23099</v>
      </c>
      <c r="E253" s="14">
        <v>5722</v>
      </c>
      <c r="F253" s="14">
        <v>4074</v>
      </c>
      <c r="G253" s="14">
        <v>2076</v>
      </c>
      <c r="H253" s="14">
        <v>9526</v>
      </c>
      <c r="I253" s="14">
        <v>1590</v>
      </c>
      <c r="J253" s="14">
        <v>609</v>
      </c>
      <c r="K253" s="14">
        <v>45343</v>
      </c>
      <c r="L253" s="14">
        <v>9244</v>
      </c>
      <c r="M253" s="14">
        <v>4</v>
      </c>
      <c r="N253" s="14">
        <v>729</v>
      </c>
      <c r="O253" s="12">
        <f t="shared" si="3"/>
        <v>121113</v>
      </c>
    </row>
    <row r="254" spans="1:15" ht="15">
      <c r="A254" s="13">
        <v>2012</v>
      </c>
      <c r="B254" s="1">
        <v>3</v>
      </c>
      <c r="C254" s="14">
        <v>21924</v>
      </c>
      <c r="D254" s="14">
        <v>26736</v>
      </c>
      <c r="E254" s="14">
        <v>7130</v>
      </c>
      <c r="F254" s="14">
        <v>4629</v>
      </c>
      <c r="G254" s="14">
        <v>2358</v>
      </c>
      <c r="H254" s="14">
        <v>8492</v>
      </c>
      <c r="I254" s="14">
        <v>1990</v>
      </c>
      <c r="J254" s="14">
        <v>693</v>
      </c>
      <c r="K254" s="14">
        <v>56339</v>
      </c>
      <c r="L254" s="14">
        <v>10984</v>
      </c>
      <c r="M254" s="14">
        <v>4</v>
      </c>
      <c r="N254" s="14">
        <v>1003</v>
      </c>
      <c r="O254" s="12">
        <f t="shared" si="3"/>
        <v>142282</v>
      </c>
    </row>
    <row r="255" spans="1:15" ht="15">
      <c r="A255" s="13">
        <v>2012</v>
      </c>
      <c r="B255" s="1">
        <v>4</v>
      </c>
      <c r="C255" s="14">
        <v>18697</v>
      </c>
      <c r="D255" s="14">
        <v>22760</v>
      </c>
      <c r="E255" s="14">
        <v>6227</v>
      </c>
      <c r="F255" s="14">
        <v>4486</v>
      </c>
      <c r="G255" s="14">
        <v>2242</v>
      </c>
      <c r="H255" s="14">
        <v>7628</v>
      </c>
      <c r="I255" s="14">
        <v>1815</v>
      </c>
      <c r="J255" s="14">
        <v>629</v>
      </c>
      <c r="K255" s="14">
        <v>44426</v>
      </c>
      <c r="L255" s="14">
        <v>8796</v>
      </c>
      <c r="M255" s="14">
        <v>4</v>
      </c>
      <c r="N255" s="14">
        <v>872</v>
      </c>
      <c r="O255" s="12">
        <f t="shared" si="3"/>
        <v>118582</v>
      </c>
    </row>
    <row r="256" spans="1:15" ht="15">
      <c r="A256" s="13">
        <v>2012</v>
      </c>
      <c r="B256" s="1">
        <v>5</v>
      </c>
      <c r="C256" s="14">
        <v>21668</v>
      </c>
      <c r="D256" s="14">
        <v>26776</v>
      </c>
      <c r="E256" s="14">
        <v>7594</v>
      </c>
      <c r="F256" s="14">
        <v>4523</v>
      </c>
      <c r="G256" s="14">
        <v>2814</v>
      </c>
      <c r="H256" s="14">
        <v>9913</v>
      </c>
      <c r="I256" s="14">
        <v>1885</v>
      </c>
      <c r="J256" s="14">
        <v>612</v>
      </c>
      <c r="K256" s="14">
        <v>53442</v>
      </c>
      <c r="L256" s="14">
        <v>10991</v>
      </c>
      <c r="M256" s="14">
        <v>5</v>
      </c>
      <c r="N256" s="14">
        <v>868</v>
      </c>
      <c r="O256" s="12">
        <f t="shared" si="3"/>
        <v>141091</v>
      </c>
    </row>
    <row r="257" spans="1:15" ht="15">
      <c r="A257" s="13">
        <v>2012</v>
      </c>
      <c r="B257" s="1">
        <v>6</v>
      </c>
      <c r="C257" s="14">
        <v>20663</v>
      </c>
      <c r="D257" s="14">
        <v>27041</v>
      </c>
      <c r="E257" s="14">
        <v>6681</v>
      </c>
      <c r="F257" s="14">
        <v>4369</v>
      </c>
      <c r="G257" s="14">
        <v>3441</v>
      </c>
      <c r="H257" s="14">
        <v>8902</v>
      </c>
      <c r="I257" s="14">
        <v>2676</v>
      </c>
      <c r="J257" s="14">
        <v>611</v>
      </c>
      <c r="K257" s="14">
        <v>53030</v>
      </c>
      <c r="L257" s="14">
        <v>10760</v>
      </c>
      <c r="M257" s="14">
        <v>5</v>
      </c>
      <c r="N257" s="14">
        <v>968</v>
      </c>
      <c r="O257" s="12">
        <f t="shared" si="3"/>
        <v>139147</v>
      </c>
    </row>
    <row r="258" spans="1:15" ht="15">
      <c r="A258" s="13">
        <v>2012</v>
      </c>
      <c r="B258" s="1">
        <v>7</v>
      </c>
      <c r="C258" s="14">
        <v>20269</v>
      </c>
      <c r="D258" s="14">
        <v>29059</v>
      </c>
      <c r="E258" s="14">
        <v>6721</v>
      </c>
      <c r="F258" s="14">
        <v>5108</v>
      </c>
      <c r="G258" s="14">
        <v>2563</v>
      </c>
      <c r="H258" s="14">
        <v>10478</v>
      </c>
      <c r="I258" s="14">
        <v>4151</v>
      </c>
      <c r="J258" s="14">
        <v>679</v>
      </c>
      <c r="K258" s="14">
        <v>58856</v>
      </c>
      <c r="L258" s="14">
        <v>10795</v>
      </c>
      <c r="M258" s="14">
        <v>4</v>
      </c>
      <c r="N258" s="14">
        <v>1322</v>
      </c>
      <c r="O258" s="12">
        <f t="shared" si="3"/>
        <v>150005</v>
      </c>
    </row>
    <row r="259" spans="1:15" ht="15">
      <c r="A259" s="13">
        <v>2012</v>
      </c>
      <c r="B259" s="1">
        <v>8</v>
      </c>
      <c r="C259" s="14">
        <v>22461</v>
      </c>
      <c r="D259" s="14">
        <v>28560</v>
      </c>
      <c r="E259" s="14">
        <v>7193</v>
      </c>
      <c r="F259" s="14">
        <v>4525</v>
      </c>
      <c r="G259" s="14">
        <v>2766</v>
      </c>
      <c r="H259" s="14">
        <v>11695</v>
      </c>
      <c r="I259" s="14">
        <v>3851</v>
      </c>
      <c r="J259" s="14">
        <v>626</v>
      </c>
      <c r="K259" s="14">
        <v>53857</v>
      </c>
      <c r="L259" s="14">
        <v>11380</v>
      </c>
      <c r="M259" s="14">
        <v>5</v>
      </c>
      <c r="N259" s="14">
        <v>1735</v>
      </c>
      <c r="O259" s="12">
        <f t="shared" si="3"/>
        <v>148654</v>
      </c>
    </row>
    <row r="260" spans="1:15" ht="15">
      <c r="A260" s="13">
        <v>2012</v>
      </c>
      <c r="B260" s="1">
        <v>9</v>
      </c>
      <c r="C260" s="14">
        <v>17963</v>
      </c>
      <c r="D260" s="14">
        <v>25629</v>
      </c>
      <c r="E260" s="14">
        <v>6154</v>
      </c>
      <c r="F260" s="14">
        <v>3809</v>
      </c>
      <c r="G260" s="14">
        <v>2952</v>
      </c>
      <c r="H260" s="14">
        <v>9850</v>
      </c>
      <c r="I260" s="14">
        <v>2607</v>
      </c>
      <c r="J260" s="14">
        <v>563</v>
      </c>
      <c r="K260" s="14">
        <v>51574</v>
      </c>
      <c r="L260" s="14">
        <v>10462</v>
      </c>
      <c r="M260" s="14">
        <v>4</v>
      </c>
      <c r="N260" s="14">
        <v>1343</v>
      </c>
      <c r="O260" s="17">
        <f t="shared" si="3"/>
        <v>132910</v>
      </c>
    </row>
    <row r="261" spans="1:15" ht="15">
      <c r="A261" s="13">
        <v>2012</v>
      </c>
      <c r="B261" s="1">
        <v>10</v>
      </c>
      <c r="C261" s="14">
        <v>20484</v>
      </c>
      <c r="D261" s="14">
        <v>27193</v>
      </c>
      <c r="E261" s="14">
        <v>6423</v>
      </c>
      <c r="F261" s="14">
        <v>3643</v>
      </c>
      <c r="G261" s="14">
        <v>3216</v>
      </c>
      <c r="H261" s="14">
        <v>10086</v>
      </c>
      <c r="I261" s="14">
        <v>1404</v>
      </c>
      <c r="J261" s="14">
        <v>582</v>
      </c>
      <c r="K261" s="14">
        <v>66567</v>
      </c>
      <c r="L261" s="14">
        <v>11798</v>
      </c>
      <c r="M261" s="14">
        <v>5</v>
      </c>
      <c r="N261" s="14">
        <v>663</v>
      </c>
      <c r="O261" s="17">
        <f t="shared" si="3"/>
        <v>152064</v>
      </c>
    </row>
    <row r="262" spans="1:15" ht="15">
      <c r="A262" s="13">
        <v>2012</v>
      </c>
      <c r="B262" s="1">
        <v>11</v>
      </c>
      <c r="C262" s="14">
        <v>19604</v>
      </c>
      <c r="D262" s="14">
        <v>26712</v>
      </c>
      <c r="E262" s="14">
        <v>6553</v>
      </c>
      <c r="F262" s="14">
        <v>3886</v>
      </c>
      <c r="G262" s="14">
        <v>3040</v>
      </c>
      <c r="H262" s="14">
        <v>9810</v>
      </c>
      <c r="I262" s="14">
        <v>1503</v>
      </c>
      <c r="J262" s="14">
        <v>556</v>
      </c>
      <c r="K262" s="14">
        <v>61166</v>
      </c>
      <c r="L262" s="14">
        <v>12259</v>
      </c>
      <c r="M262" s="14">
        <v>5</v>
      </c>
      <c r="N262" s="14">
        <v>680</v>
      </c>
      <c r="O262" s="17">
        <f t="shared" si="3"/>
        <v>145774</v>
      </c>
    </row>
    <row r="263" spans="1:15" ht="15">
      <c r="A263" s="13">
        <v>2012</v>
      </c>
      <c r="B263" s="1">
        <v>12</v>
      </c>
      <c r="C263" s="14">
        <v>15163</v>
      </c>
      <c r="D263" s="14">
        <v>20790</v>
      </c>
      <c r="E263" s="14">
        <v>5435</v>
      </c>
      <c r="F263" s="14">
        <v>3400</v>
      </c>
      <c r="G263" s="14">
        <v>2761</v>
      </c>
      <c r="H263" s="14">
        <v>10320</v>
      </c>
      <c r="I263" s="14">
        <v>1625</v>
      </c>
      <c r="J263" s="14">
        <v>544</v>
      </c>
      <c r="K263" s="14">
        <v>47857</v>
      </c>
      <c r="L263" s="14">
        <v>9327</v>
      </c>
      <c r="M263" s="14">
        <v>4</v>
      </c>
      <c r="N263" s="14">
        <v>213</v>
      </c>
      <c r="O263" s="17">
        <f t="shared" si="3"/>
        <v>117439</v>
      </c>
    </row>
    <row r="264" spans="1:15" ht="15">
      <c r="A264" s="13">
        <v>2013</v>
      </c>
      <c r="B264" s="1">
        <v>1</v>
      </c>
      <c r="C264" s="14">
        <v>19925</v>
      </c>
      <c r="D264" s="14">
        <v>29693</v>
      </c>
      <c r="E264" s="14">
        <v>6050</v>
      </c>
      <c r="F264" s="14">
        <v>4149</v>
      </c>
      <c r="G264" s="14">
        <v>3388</v>
      </c>
      <c r="H264" s="14">
        <v>8977</v>
      </c>
      <c r="I264" s="14">
        <v>1769</v>
      </c>
      <c r="J264" s="14">
        <v>424</v>
      </c>
      <c r="K264" s="14">
        <v>56083</v>
      </c>
      <c r="L264" s="14">
        <v>10424</v>
      </c>
      <c r="M264" s="14">
        <v>4</v>
      </c>
      <c r="N264" s="14">
        <v>210</v>
      </c>
      <c r="O264" s="17">
        <f t="shared" si="3"/>
        <v>141096</v>
      </c>
    </row>
    <row r="265" spans="1:15" ht="15">
      <c r="A265" s="13">
        <v>2013</v>
      </c>
      <c r="B265" s="1">
        <v>2</v>
      </c>
      <c r="C265" s="14">
        <v>18331</v>
      </c>
      <c r="D265" s="14">
        <v>25143</v>
      </c>
      <c r="E265" s="14">
        <v>5516</v>
      </c>
      <c r="F265" s="14">
        <v>3645</v>
      </c>
      <c r="G265" s="14">
        <v>2795</v>
      </c>
      <c r="H265" s="14">
        <v>8141</v>
      </c>
      <c r="I265" s="14">
        <v>2076</v>
      </c>
      <c r="J265" s="14">
        <v>454</v>
      </c>
      <c r="K265" s="14">
        <v>52977</v>
      </c>
      <c r="L265" s="14">
        <v>9915</v>
      </c>
      <c r="M265" s="14">
        <v>4</v>
      </c>
      <c r="N265" s="14">
        <v>823</v>
      </c>
      <c r="O265" s="17">
        <f t="shared" si="3"/>
        <v>129820</v>
      </c>
    </row>
    <row r="266" spans="1:15" ht="15">
      <c r="A266" s="13">
        <v>2013</v>
      </c>
      <c r="B266" s="1">
        <v>3</v>
      </c>
      <c r="C266" s="14">
        <v>18453</v>
      </c>
      <c r="D266" s="14">
        <v>25600</v>
      </c>
      <c r="E266" s="14">
        <v>6300</v>
      </c>
      <c r="F266" s="14">
        <v>4529</v>
      </c>
      <c r="G266" s="14">
        <v>3052</v>
      </c>
      <c r="H266" s="14">
        <v>7332</v>
      </c>
      <c r="I266" s="14">
        <v>2809</v>
      </c>
      <c r="J266" s="14">
        <v>462</v>
      </c>
      <c r="K266" s="14">
        <v>55451</v>
      </c>
      <c r="L266" s="14">
        <v>10376</v>
      </c>
      <c r="M266" s="14">
        <v>4</v>
      </c>
      <c r="N266" s="14">
        <v>1091</v>
      </c>
      <c r="O266" s="17">
        <f>SUM(C266:N266)</f>
        <v>135459</v>
      </c>
    </row>
    <row r="267" spans="1:15" ht="15">
      <c r="A267" s="13">
        <v>2013</v>
      </c>
      <c r="B267" s="1">
        <v>4</v>
      </c>
      <c r="C267" s="14">
        <v>19591</v>
      </c>
      <c r="D267" s="14">
        <v>26548</v>
      </c>
      <c r="E267" s="14">
        <v>6862</v>
      </c>
      <c r="F267" s="14">
        <v>4966</v>
      </c>
      <c r="G267" s="14">
        <v>3437</v>
      </c>
      <c r="H267" s="14">
        <v>6902</v>
      </c>
      <c r="I267" s="14">
        <v>2558</v>
      </c>
      <c r="J267" s="14">
        <v>612</v>
      </c>
      <c r="K267" s="14">
        <v>51449</v>
      </c>
      <c r="L267" s="14">
        <v>10506</v>
      </c>
      <c r="M267" s="14">
        <v>4</v>
      </c>
      <c r="N267" s="14">
        <v>1658</v>
      </c>
      <c r="O267" s="17">
        <f>SUM(C267:N267)</f>
        <v>135093</v>
      </c>
    </row>
    <row r="268" spans="1:15" ht="15">
      <c r="A268" s="13">
        <v>2013</v>
      </c>
      <c r="B268" s="1">
        <v>5</v>
      </c>
      <c r="C268" s="14">
        <v>18976</v>
      </c>
      <c r="D268" s="14">
        <v>28994</v>
      </c>
      <c r="E268" s="14">
        <v>7737</v>
      </c>
      <c r="F268" s="14">
        <v>5124</v>
      </c>
      <c r="G268" s="14">
        <v>3250</v>
      </c>
      <c r="H268" s="14">
        <v>8166</v>
      </c>
      <c r="I268" s="14">
        <v>2537</v>
      </c>
      <c r="J268" s="14">
        <v>622</v>
      </c>
      <c r="K268" s="14">
        <v>63260</v>
      </c>
      <c r="L268" s="14">
        <v>10948</v>
      </c>
      <c r="M268" s="14">
        <v>4</v>
      </c>
      <c r="N268" s="14">
        <v>1286</v>
      </c>
      <c r="O268" s="17">
        <f>SUM(C268:N268)</f>
        <v>150904</v>
      </c>
    </row>
    <row r="269" spans="1:15" ht="15">
      <c r="A269" s="13">
        <v>2013</v>
      </c>
      <c r="B269" s="1">
        <v>6</v>
      </c>
      <c r="C269" s="14">
        <v>19345</v>
      </c>
      <c r="D269" s="14">
        <v>25688</v>
      </c>
      <c r="E269" s="14">
        <v>6289</v>
      </c>
      <c r="F269" s="14">
        <v>4777</v>
      </c>
      <c r="G269" s="14">
        <v>2730</v>
      </c>
      <c r="H269" s="14">
        <v>9206</v>
      </c>
      <c r="I269" s="14">
        <v>1654</v>
      </c>
      <c r="J269" s="14">
        <v>482</v>
      </c>
      <c r="K269" s="14">
        <v>55224</v>
      </c>
      <c r="L269" s="14">
        <v>10445</v>
      </c>
      <c r="M269" s="14">
        <v>4</v>
      </c>
      <c r="N269" s="14">
        <v>1577</v>
      </c>
      <c r="O269" s="17">
        <f>SUM(C269:N269)</f>
        <v>137421</v>
      </c>
    </row>
    <row r="270" spans="1:15" ht="15">
      <c r="A270" s="13">
        <v>2013</v>
      </c>
      <c r="B270" s="1">
        <v>7</v>
      </c>
      <c r="C270" s="14">
        <v>19365</v>
      </c>
      <c r="D270" s="14">
        <v>26869</v>
      </c>
      <c r="E270" s="14">
        <v>7775</v>
      </c>
      <c r="F270" s="14">
        <v>4926</v>
      </c>
      <c r="G270" s="14">
        <v>2955</v>
      </c>
      <c r="H270" s="14">
        <v>9079</v>
      </c>
      <c r="I270" s="14">
        <v>2472</v>
      </c>
      <c r="J270" s="14">
        <v>733</v>
      </c>
      <c r="K270" s="14">
        <v>52316</v>
      </c>
      <c r="L270" s="14">
        <v>10771</v>
      </c>
      <c r="M270" s="14">
        <v>4</v>
      </c>
      <c r="N270" s="14">
        <v>1500</v>
      </c>
      <c r="O270" s="17">
        <f aca="true" t="shared" si="4" ref="O270:O284">SUM(C270:N270)</f>
        <v>138765</v>
      </c>
    </row>
    <row r="271" spans="1:15" ht="15">
      <c r="A271" s="13">
        <v>2013</v>
      </c>
      <c r="B271" s="1">
        <v>8</v>
      </c>
      <c r="C271" s="14">
        <v>18783</v>
      </c>
      <c r="D271" s="14">
        <v>30849</v>
      </c>
      <c r="E271" s="14">
        <v>7155</v>
      </c>
      <c r="F271" s="14">
        <v>4915</v>
      </c>
      <c r="G271" s="14">
        <v>2633</v>
      </c>
      <c r="H271" s="14">
        <v>8729</v>
      </c>
      <c r="I271" s="14">
        <v>1220</v>
      </c>
      <c r="J271" s="14">
        <v>559</v>
      </c>
      <c r="K271" s="14">
        <v>57049</v>
      </c>
      <c r="L271" s="14">
        <v>11231</v>
      </c>
      <c r="M271" s="14">
        <v>4</v>
      </c>
      <c r="N271" s="14">
        <v>1600</v>
      </c>
      <c r="O271" s="17">
        <f t="shared" si="4"/>
        <v>144727</v>
      </c>
    </row>
    <row r="272" spans="1:15" ht="15">
      <c r="A272" s="13">
        <v>2013</v>
      </c>
      <c r="B272" s="1">
        <v>9</v>
      </c>
      <c r="C272" s="14">
        <v>17107</v>
      </c>
      <c r="D272" s="14">
        <v>26969</v>
      </c>
      <c r="E272" s="14">
        <v>6851</v>
      </c>
      <c r="F272" s="14">
        <v>4222</v>
      </c>
      <c r="G272" s="14">
        <v>2737</v>
      </c>
      <c r="H272" s="14">
        <v>8923</v>
      </c>
      <c r="I272" s="14">
        <v>3118</v>
      </c>
      <c r="J272" s="14">
        <v>553</v>
      </c>
      <c r="K272" s="14">
        <v>60556</v>
      </c>
      <c r="L272" s="14">
        <v>10654</v>
      </c>
      <c r="M272" s="14">
        <v>4</v>
      </c>
      <c r="N272" s="14">
        <v>2083</v>
      </c>
      <c r="O272" s="17">
        <f t="shared" si="4"/>
        <v>143777</v>
      </c>
    </row>
    <row r="273" spans="1:15" ht="15">
      <c r="A273" s="13">
        <v>2013</v>
      </c>
      <c r="B273" s="1">
        <v>10</v>
      </c>
      <c r="C273" s="14">
        <v>19927</v>
      </c>
      <c r="D273" s="14">
        <v>27246</v>
      </c>
      <c r="E273" s="14">
        <v>6930</v>
      </c>
      <c r="F273" s="14">
        <v>5018</v>
      </c>
      <c r="G273" s="14">
        <v>2886</v>
      </c>
      <c r="H273" s="14">
        <v>8772</v>
      </c>
      <c r="I273" s="14">
        <v>1907</v>
      </c>
      <c r="J273" s="14">
        <v>518</v>
      </c>
      <c r="K273" s="14">
        <v>63817</v>
      </c>
      <c r="L273" s="14">
        <v>12910</v>
      </c>
      <c r="M273" s="14">
        <v>5</v>
      </c>
      <c r="N273" s="14">
        <v>1220</v>
      </c>
      <c r="O273" s="17">
        <f t="shared" si="4"/>
        <v>151156</v>
      </c>
    </row>
    <row r="274" spans="1:15" ht="15">
      <c r="A274" s="13">
        <v>2013</v>
      </c>
      <c r="B274" s="1">
        <v>11</v>
      </c>
      <c r="C274" s="14">
        <v>20952</v>
      </c>
      <c r="D274" s="14">
        <v>32455</v>
      </c>
      <c r="E274" s="14">
        <v>6709</v>
      </c>
      <c r="F274" s="14">
        <v>4858</v>
      </c>
      <c r="G274" s="14">
        <v>3262</v>
      </c>
      <c r="H274" s="14">
        <v>9404</v>
      </c>
      <c r="I274" s="14">
        <v>2209</v>
      </c>
      <c r="J274" s="14">
        <v>519</v>
      </c>
      <c r="K274" s="14">
        <v>45363</v>
      </c>
      <c r="L274" s="14">
        <v>13092</v>
      </c>
      <c r="M274" s="14">
        <v>5</v>
      </c>
      <c r="N274" s="14">
        <v>917</v>
      </c>
      <c r="O274" s="17">
        <f t="shared" si="4"/>
        <v>139745</v>
      </c>
    </row>
    <row r="275" spans="1:15" ht="15">
      <c r="A275" s="13">
        <v>2013</v>
      </c>
      <c r="B275" s="1">
        <v>12</v>
      </c>
      <c r="C275" s="14">
        <v>18344</v>
      </c>
      <c r="D275" s="14">
        <v>26448</v>
      </c>
      <c r="E275" s="14">
        <v>6338</v>
      </c>
      <c r="F275" s="14">
        <v>4125</v>
      </c>
      <c r="G275" s="14">
        <v>2831</v>
      </c>
      <c r="H275" s="14">
        <v>7428</v>
      </c>
      <c r="I275" s="14">
        <v>1527</v>
      </c>
      <c r="J275" s="14">
        <v>570</v>
      </c>
      <c r="K275" s="14">
        <v>40774</v>
      </c>
      <c r="L275" s="14">
        <v>13117</v>
      </c>
      <c r="M275" s="14">
        <v>5</v>
      </c>
      <c r="N275" s="14">
        <v>668</v>
      </c>
      <c r="O275" s="17">
        <f t="shared" si="4"/>
        <v>122175</v>
      </c>
    </row>
    <row r="276" spans="1:15" ht="15">
      <c r="A276" s="18" t="s">
        <v>56</v>
      </c>
      <c r="B276" s="1">
        <v>1</v>
      </c>
      <c r="C276" s="14">
        <v>19890</v>
      </c>
      <c r="D276" s="14">
        <v>25040</v>
      </c>
      <c r="E276" s="14">
        <v>6461</v>
      </c>
      <c r="F276" s="14">
        <v>3323</v>
      </c>
      <c r="G276" s="14">
        <v>3054</v>
      </c>
      <c r="H276" s="14">
        <v>9405</v>
      </c>
      <c r="I276" s="14">
        <v>3462</v>
      </c>
      <c r="J276" s="14">
        <v>445</v>
      </c>
      <c r="K276" s="14">
        <v>38907</v>
      </c>
      <c r="L276" s="14">
        <v>11313</v>
      </c>
      <c r="M276" s="14">
        <v>4</v>
      </c>
      <c r="N276" s="14">
        <v>570</v>
      </c>
      <c r="O276" s="17">
        <f t="shared" si="4"/>
        <v>121874</v>
      </c>
    </row>
    <row r="277" spans="1:15" ht="15">
      <c r="A277" s="18" t="s">
        <v>56</v>
      </c>
      <c r="B277" s="1">
        <v>2</v>
      </c>
      <c r="C277" s="14">
        <v>19737</v>
      </c>
      <c r="D277" s="14">
        <v>28998</v>
      </c>
      <c r="E277" s="14">
        <v>8325</v>
      </c>
      <c r="F277" s="14">
        <v>4806</v>
      </c>
      <c r="G277" s="14">
        <v>2960</v>
      </c>
      <c r="H277" s="14">
        <v>9673</v>
      </c>
      <c r="I277" s="14">
        <v>3112</v>
      </c>
      <c r="J277" s="14">
        <v>429</v>
      </c>
      <c r="K277" s="14">
        <v>44613</v>
      </c>
      <c r="L277" s="14">
        <v>11878</v>
      </c>
      <c r="M277" s="14">
        <v>5</v>
      </c>
      <c r="N277" s="14">
        <v>1411</v>
      </c>
      <c r="O277" s="17">
        <f t="shared" si="4"/>
        <v>135947</v>
      </c>
    </row>
    <row r="278" spans="1:15" ht="15">
      <c r="A278" s="18" t="s">
        <v>56</v>
      </c>
      <c r="B278" s="1">
        <v>3</v>
      </c>
      <c r="C278" s="19">
        <v>21534</v>
      </c>
      <c r="D278" s="19">
        <v>28131</v>
      </c>
      <c r="E278" s="19">
        <v>8401</v>
      </c>
      <c r="F278" s="19">
        <v>5738</v>
      </c>
      <c r="G278" s="19">
        <v>3823</v>
      </c>
      <c r="H278" s="19">
        <v>10217</v>
      </c>
      <c r="I278" s="19">
        <v>3338</v>
      </c>
      <c r="J278" s="19">
        <v>654</v>
      </c>
      <c r="K278" s="19">
        <v>47175</v>
      </c>
      <c r="L278" s="19">
        <v>12863</v>
      </c>
      <c r="M278" s="19">
        <v>5</v>
      </c>
      <c r="N278" s="19">
        <v>1789</v>
      </c>
      <c r="O278" s="17">
        <f t="shared" si="4"/>
        <v>143668</v>
      </c>
    </row>
    <row r="279" spans="1:15" ht="15">
      <c r="A279" s="20">
        <v>2014</v>
      </c>
      <c r="B279" s="1">
        <v>4</v>
      </c>
      <c r="C279" s="14">
        <v>20976</v>
      </c>
      <c r="D279" s="14">
        <v>28295</v>
      </c>
      <c r="E279" s="14">
        <v>8645</v>
      </c>
      <c r="F279" s="14">
        <v>6200</v>
      </c>
      <c r="G279" s="14">
        <v>3048</v>
      </c>
      <c r="H279" s="14">
        <v>9298</v>
      </c>
      <c r="I279" s="14">
        <v>2697</v>
      </c>
      <c r="J279" s="14">
        <v>443</v>
      </c>
      <c r="K279" s="14">
        <v>37301</v>
      </c>
      <c r="L279" s="14">
        <v>12355</v>
      </c>
      <c r="M279" s="14">
        <v>5</v>
      </c>
      <c r="N279" s="14">
        <v>1688</v>
      </c>
      <c r="O279" s="17">
        <f t="shared" si="4"/>
        <v>130951</v>
      </c>
    </row>
    <row r="280" spans="1:15" ht="15">
      <c r="A280" s="20">
        <v>2014</v>
      </c>
      <c r="B280" s="1">
        <v>5</v>
      </c>
      <c r="C280" s="14">
        <v>21128</v>
      </c>
      <c r="D280" s="14">
        <v>29358</v>
      </c>
      <c r="E280" s="14">
        <v>8312</v>
      </c>
      <c r="F280" s="14">
        <v>6250</v>
      </c>
      <c r="G280" s="14">
        <v>2998</v>
      </c>
      <c r="H280" s="14">
        <v>9825</v>
      </c>
      <c r="I280" s="14">
        <v>1802</v>
      </c>
      <c r="J280" s="14">
        <v>591</v>
      </c>
      <c r="K280" s="14">
        <v>39602</v>
      </c>
      <c r="L280" s="14">
        <v>11967</v>
      </c>
      <c r="M280" s="14">
        <v>5</v>
      </c>
      <c r="N280" s="14">
        <v>1408</v>
      </c>
      <c r="O280" s="17">
        <f t="shared" si="4"/>
        <v>133246</v>
      </c>
    </row>
    <row r="281" spans="1:15" ht="15">
      <c r="A281" s="20">
        <v>2014</v>
      </c>
      <c r="B281" s="1">
        <v>6</v>
      </c>
      <c r="C281" s="14">
        <v>20468</v>
      </c>
      <c r="D281" s="14">
        <v>28668</v>
      </c>
      <c r="E281" s="14">
        <v>8375</v>
      </c>
      <c r="F281" s="14">
        <v>6557</v>
      </c>
      <c r="G281" s="14">
        <v>3136</v>
      </c>
      <c r="H281" s="14">
        <v>10251</v>
      </c>
      <c r="I281" s="14">
        <v>1643</v>
      </c>
      <c r="J281" s="14">
        <v>551</v>
      </c>
      <c r="K281" s="14">
        <v>41942</v>
      </c>
      <c r="L281" s="14">
        <v>13025</v>
      </c>
      <c r="M281" s="14">
        <v>5</v>
      </c>
      <c r="N281" s="14">
        <v>1050</v>
      </c>
      <c r="O281" s="17">
        <f t="shared" si="4"/>
        <v>135671</v>
      </c>
    </row>
    <row r="282" spans="1:15" ht="15">
      <c r="A282" s="20">
        <v>2014</v>
      </c>
      <c r="B282" s="1">
        <v>7</v>
      </c>
      <c r="C282" s="14">
        <v>21802</v>
      </c>
      <c r="D282" s="14">
        <v>29925</v>
      </c>
      <c r="E282" s="14">
        <v>7998</v>
      </c>
      <c r="F282" s="14">
        <v>6553</v>
      </c>
      <c r="G282" s="14">
        <v>2745</v>
      </c>
      <c r="H282" s="14">
        <v>9862</v>
      </c>
      <c r="I282" s="14">
        <v>3819</v>
      </c>
      <c r="J282" s="14">
        <v>616</v>
      </c>
      <c r="K282" s="14">
        <v>42214</v>
      </c>
      <c r="L282" s="14">
        <v>12852</v>
      </c>
      <c r="M282" s="14">
        <v>5</v>
      </c>
      <c r="N282" s="14">
        <v>1368</v>
      </c>
      <c r="O282" s="17">
        <f t="shared" si="4"/>
        <v>139759</v>
      </c>
    </row>
    <row r="283" spans="1:15" ht="15">
      <c r="A283" s="20">
        <v>2014</v>
      </c>
      <c r="B283" s="1">
        <v>8</v>
      </c>
      <c r="C283" s="14">
        <v>21917</v>
      </c>
      <c r="D283" s="14">
        <v>29872</v>
      </c>
      <c r="E283" s="14">
        <v>8802</v>
      </c>
      <c r="F283" s="14">
        <v>6421</v>
      </c>
      <c r="G283" s="14">
        <v>2438</v>
      </c>
      <c r="H283" s="14">
        <v>9664</v>
      </c>
      <c r="I283" s="14">
        <v>2420</v>
      </c>
      <c r="J283" s="14">
        <v>576</v>
      </c>
      <c r="K283" s="14">
        <v>41719</v>
      </c>
      <c r="L283" s="14">
        <v>13302</v>
      </c>
      <c r="M283" s="14">
        <v>5</v>
      </c>
      <c r="N283" s="14">
        <v>958</v>
      </c>
      <c r="O283" s="17">
        <f t="shared" si="4"/>
        <v>138094</v>
      </c>
    </row>
    <row r="284" spans="1:15" ht="15">
      <c r="A284" s="20">
        <v>2014</v>
      </c>
      <c r="B284" s="1">
        <v>9</v>
      </c>
      <c r="C284" s="14">
        <v>20396</v>
      </c>
      <c r="D284" s="14">
        <v>28352</v>
      </c>
      <c r="E284" s="14">
        <v>9242</v>
      </c>
      <c r="F284" s="14">
        <v>5808</v>
      </c>
      <c r="G284" s="14">
        <v>2852</v>
      </c>
      <c r="H284" s="14">
        <v>8903</v>
      </c>
      <c r="I284" s="14">
        <v>2844</v>
      </c>
      <c r="J284" s="14">
        <v>565</v>
      </c>
      <c r="K284" s="14">
        <v>40036</v>
      </c>
      <c r="L284" s="14">
        <v>13398</v>
      </c>
      <c r="M284" s="14">
        <v>5</v>
      </c>
      <c r="N284" s="14">
        <v>3713</v>
      </c>
      <c r="O284" s="17">
        <f t="shared" si="4"/>
        <v>136114</v>
      </c>
    </row>
    <row r="285" spans="3:15" ht="1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3:15" ht="1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3:15" ht="1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3:15" ht="1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3:15" ht="1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3:15" ht="1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3:15" ht="1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3:15" ht="1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3:15" ht="1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3:15" ht="1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3:15" ht="1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3:15" ht="1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3:15" ht="1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3:15" ht="1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3:15" ht="1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3:15" ht="1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3:15" ht="1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3:15" ht="1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3:15" ht="1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3:15" ht="1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3:15" ht="1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3:15" ht="1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3:15" ht="1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3:15" ht="1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3:15" ht="1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3:15" ht="1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3:15" ht="1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3:15" ht="1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3:15" ht="1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3:15" ht="1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3:15" ht="1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3:15" ht="1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3:15" ht="1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3:15" ht="1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3:15" ht="1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3:15" ht="1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3:15" ht="1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3:15" ht="1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3:15" ht="1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3:15" ht="1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3:15" ht="1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3:15" ht="1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3:15" ht="1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3:15" ht="1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3:15" ht="1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3:15" ht="1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3:15" ht="1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3:15" ht="1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3:15" ht="1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3:15" ht="1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3:15" ht="1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3:15" ht="1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3:15" ht="1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3:15" ht="1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3:15" ht="1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3:15" ht="1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3:15" ht="1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3:15" ht="1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3:15" ht="1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3:15" ht="1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3:15" ht="1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3:15" ht="1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3:15" ht="1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3:15" ht="1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3:15" ht="1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3:15" ht="1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3:15" ht="1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3:15" ht="1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3:15" ht="1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3:15" ht="1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3:15" ht="1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3:15" ht="1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3:15" ht="1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3:15" ht="1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3:15" ht="1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3:15" ht="1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3:15" ht="1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3:15" ht="1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3:15" ht="1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3:15" ht="1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3:15" ht="1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3:15" ht="1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3:15" ht="1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3:15" ht="1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3:15" ht="1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3:15" ht="1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3:15" ht="1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3:15" ht="1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3:15" ht="1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3:15" ht="1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3:15" ht="1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3:15" ht="1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3:15" ht="1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3:15" ht="1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3:15" ht="1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3:15" ht="1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3:15" ht="1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3:15" ht="1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3:15" ht="1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3:15" ht="1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3:15" ht="1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3:15" ht="1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3:15" ht="1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3:15" ht="1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3:15" ht="1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3:15" ht="1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3:15" ht="1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3:15" ht="1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3:15" ht="1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3:15" ht="1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3:15" ht="1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3:15" ht="1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3:15" ht="1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3:15" ht="1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3:15" ht="1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3:15" ht="1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3:15" ht="1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3:15" ht="1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3:15" ht="1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3:15" ht="1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3:15" ht="1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3:15" ht="1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3:15" ht="1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3:15" ht="1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3:15" ht="1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3:15" ht="1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3:15" ht="1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3:15" ht="1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3:15" ht="1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3:15" ht="1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3:15" ht="1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3:15" ht="1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3:15" ht="1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3:15" ht="1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3:15" ht="1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3:15" ht="1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3:15" ht="1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3:15" ht="1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3:15" ht="1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3:15" ht="1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3:15" ht="1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3:15" ht="1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3:15" ht="1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3:15" ht="1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3:15" ht="1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3:15" ht="1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3:15" ht="1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3:15" ht="1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3:15" ht="1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3:15" ht="1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3:15" ht="1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3:15" ht="1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3:15" ht="1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3:15" ht="1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3:15" ht="1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3:15" ht="1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3:15" ht="1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3:15" ht="1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3:15" ht="1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3:15" ht="1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3:15" ht="1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3:15" ht="1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3:15" ht="1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3:15" ht="1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3:15" ht="1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3:15" ht="1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3:15" ht="1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3:15" ht="1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3:15" ht="1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3:15" ht="1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3:15" ht="1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3:15" ht="1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3:15" ht="1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3:15" ht="1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3:15" ht="1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3:15" ht="1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3:15" ht="1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3:15" ht="1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3:15" ht="1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3:15" ht="1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3:15" ht="1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3:15" ht="1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3:15" ht="1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3:15" ht="1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3:15" ht="1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3:15" ht="1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3:15" ht="1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3:15" ht="1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3:15" ht="1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3:15" ht="1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3:15" ht="1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3:15" ht="1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3:15" ht="1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3:15" ht="1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3:15" ht="1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3:15" ht="1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3:15" ht="1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3:15" ht="1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3:15" ht="1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3:15" ht="1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3:15" ht="1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3:15" ht="1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3:15" ht="1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3:15" ht="1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3:15" ht="1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3:15" ht="1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3:15" ht="1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3:15" ht="1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3:15" ht="1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3:15" ht="1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3:15" ht="1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3:15" ht="1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3:15" ht="1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3:15" ht="1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3:15" ht="1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3:15" ht="1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3:15" ht="1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3:15" ht="1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3:15" ht="1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3:15" ht="1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3:15" ht="1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3:15" ht="1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3:15" ht="1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3:15" ht="1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3:15" ht="1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3:15" ht="1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3:15" ht="1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3:15" ht="1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3:15" ht="1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3:15" ht="1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3:15" ht="1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3:15" ht="1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3:15" ht="1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3:15" ht="1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3:15" ht="1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3:15" ht="1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3:15" ht="1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3:15" ht="1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3:15" ht="1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3:15" ht="1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3:15" ht="1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3:15" ht="1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3:15" ht="1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3:15" ht="1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3:15" ht="1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3:15" ht="1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3:15" ht="1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3:15" ht="1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3:15" ht="1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3:15" ht="1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3:15" ht="1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3:15" ht="1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3:15" ht="1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3:15" ht="1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3:15" ht="1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3:15" ht="1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3:15" ht="1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3:15" ht="1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3:15" ht="1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3:15" ht="1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3:15" ht="1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3:15" ht="1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3:15" ht="1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3:15" ht="1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3:15" ht="1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3:15" ht="1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3:15" ht="1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3:15" ht="1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3:15" ht="1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3:15" ht="1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3:15" ht="1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3:15" ht="1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3:15" ht="1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3:15" ht="1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3:15" ht="1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3:15" ht="1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3:15" ht="1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3:15" ht="1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3:15" ht="1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3:15" ht="1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3:15" ht="1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3:15" ht="1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3:15" ht="1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3:15" ht="1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3:15" ht="1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3:15" ht="1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3:15" ht="1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3:15" ht="1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3:15" ht="1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3:15" ht="1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3:15" ht="1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3:15" ht="1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3:15" ht="1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3:15" ht="1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3:15" ht="1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3:15" ht="1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3:15" ht="1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3:15" ht="1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3:15" ht="1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3:15" ht="1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3:15" ht="1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3:15" ht="1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3:15" ht="1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3:15" ht="1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3:15" ht="1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3:15" ht="1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3:15" ht="1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3:15" ht="1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3:15" ht="1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3:15" ht="1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</sheetData>
  <sheetProtection/>
  <printOptions/>
  <pageMargins left="1" right="1" top="0.5" bottom="0.5" header="0.5" footer="0.5"/>
  <pageSetup fitToHeight="1" fitToWidth="1" horizontalDpi="600" verticalDpi="600" orientation="landscape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FSA, Washington, DC</cp:lastModifiedBy>
  <cp:lastPrinted>2006-11-17T14:31:03Z</cp:lastPrinted>
  <dcterms:created xsi:type="dcterms:W3CDTF">2005-08-03T15:30:18Z</dcterms:created>
  <dcterms:modified xsi:type="dcterms:W3CDTF">2015-02-18T13:05:49Z</dcterms:modified>
  <cp:category/>
  <cp:version/>
  <cp:contentType/>
  <cp:contentStatus/>
</cp:coreProperties>
</file>