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45" yWindow="2325" windowWidth="18435" windowHeight="6405" activeTab="0"/>
  </bookViews>
  <sheets>
    <sheet name="pivot" sheetId="1" r:id="rId1"/>
    <sheet name="LFP_CCC_Weekly_Reporting-201409" sheetId="2" state="hidden" r:id="rId2"/>
    <sheet name="Sheet1" sheetId="3" state="hidden" r:id="rId3"/>
  </sheets>
  <definedNames>
    <definedName name="_xlnm.Print_Area" localSheetId="0">'pivot'!$A$1:$I$52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<sst xmlns="http://schemas.openxmlformats.org/spreadsheetml/2006/main" count="213" uniqueCount="55">
  <si>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</si>
  <si>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</si>
  <si>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</si>
  <si>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</si>
  <si>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</si>
  <si>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</si>
  <si>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</si>
  <si>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</si>
  <si>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2012 LFP CCC</t>
  </si>
  <si>
    <t>Alabama</t>
  </si>
  <si>
    <t>Arizona</t>
  </si>
  <si>
    <t>Arkansas</t>
  </si>
  <si>
    <t>California</t>
  </si>
  <si>
    <t>Colorado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</si>
  <si>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</si>
  <si>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</si>
  <si>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</si>
  <si>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</si>
  <si>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</si>
  <si>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</si>
  <si>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</si>
  <si>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</si>
  <si>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</si>
  <si>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Minnesota</t>
  </si>
  <si>
    <t>Mississippi</t>
  </si>
  <si>
    <t>Missouri</t>
  </si>
  <si>
    <t>Montana</t>
  </si>
  <si>
    <t>Nebraska</t>
  </si>
  <si>
    <t>Nevada</t>
  </si>
  <si>
    <t>New Mexico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</si>
  <si>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</si>
  <si>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</si>
  <si>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</si>
  <si>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</si>
  <si>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</si>
  <si>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</si>
  <si>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</si>
  <si>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Utah</t>
  </si>
  <si>
    <t>Wisconsin</t>
  </si>
  <si>
    <t>Wyoming</t>
  </si>
  <si>
    <t>Total</t>
  </si>
  <si>
    <t>2013 LFP CCC</t>
  </si>
  <si>
    <t>2014 LFP CCC</t>
  </si>
  <si>
    <t>Grand Total</t>
  </si>
  <si>
    <t>Data</t>
  </si>
  <si>
    <t>Total Payment Count</t>
  </si>
  <si>
    <t>Payment Count</t>
  </si>
  <si>
    <t>Total $</t>
  </si>
  <si>
    <t>$</t>
  </si>
  <si>
    <t>Grazing losses due to drought</t>
  </si>
  <si>
    <t>Louisiana</t>
  </si>
  <si>
    <t>Ohio</t>
  </si>
  <si>
    <t>Washington</t>
  </si>
  <si>
    <t>(blank)</t>
  </si>
  <si>
    <t>Livestock Forage Disaster Program (LFP) Payments as of August 27,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</si>
</sst>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38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141" applyNumberFormat="1" applyFont="1">
      <alignment/>
      <protection/>
    </xf>
    <xf numFmtId="0" fontId="0" fillId="0" borderId="0" xfId="141">
      <alignment/>
      <protection/>
    </xf>
    <xf numFmtId="3" fontId="0" fillId="0" borderId="0" xfId="141" applyNumberFormat="1" applyFont="1">
      <alignment/>
      <protection/>
    </xf>
    <xf numFmtId="164" fontId="0" fillId="0" borderId="0" xfId="141" applyNumberFormat="1" applyFont="1">
      <alignment/>
      <protection/>
    </xf>
    <xf numFmtId="0" fontId="0" fillId="33" borderId="0" xfId="141" applyNumberFormat="1" applyFont="1" applyFill="1">
      <alignment/>
      <protection/>
    </xf>
    <xf numFmtId="3" fontId="0" fillId="33" borderId="0" xfId="141" applyNumberFormat="1" applyFont="1" applyFill="1">
      <alignment/>
      <protection/>
    </xf>
    <xf numFmtId="164" fontId="0" fillId="33" borderId="0" xfId="141" applyNumberFormat="1" applyFont="1" applyFill="1">
      <alignment/>
      <protection/>
    </xf>
    <xf numFmtId="0" fontId="0" fillId="34" borderId="0" xfId="141" applyNumberFormat="1" applyFont="1" applyFill="1">
      <alignment/>
      <protection/>
    </xf>
    <xf numFmtId="3" fontId="0" fillId="34" borderId="0" xfId="141" applyNumberFormat="1" applyFont="1" applyFill="1">
      <alignment/>
      <protection/>
    </xf>
    <xf numFmtId="164" fontId="0" fillId="34" borderId="0" xfId="141" applyNumberFormat="1" applyFont="1" applyFill="1">
      <alignment/>
      <protection/>
    </xf>
  </cellXfs>
  <cellStyles count="15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Linked Cell" xfId="137"/>
    <cellStyle name="Neutral" xfId="138"/>
    <cellStyle name="Normal 10" xfId="139"/>
    <cellStyle name="Normal 11" xfId="140"/>
    <cellStyle name="Normal 13" xfId="141"/>
    <cellStyle name="Normal 2" xfId="142"/>
    <cellStyle name="Normal 2 2" xfId="143"/>
    <cellStyle name="Normal 3" xfId="144"/>
    <cellStyle name="Normal 4" xfId="145"/>
    <cellStyle name="Normal 5" xfId="146"/>
    <cellStyle name="Normal 6" xfId="147"/>
    <cellStyle name="Normal 7" xfId="148"/>
    <cellStyle name="Normal 8" xfId="149"/>
    <cellStyle name="Normal 9" xfId="150"/>
    <cellStyle name="Note" xfId="151"/>
    <cellStyle name="Note 2" xfId="152"/>
    <cellStyle name="Note 3" xfId="153"/>
    <cellStyle name="Note 4" xfId="154"/>
    <cellStyle name="Note 5" xfId="155"/>
    <cellStyle name="Note 6" xfId="156"/>
    <cellStyle name="Note 7" xfId="157"/>
    <cellStyle name="Note 8" xfId="158"/>
    <cellStyle name="Note 9" xfId="159"/>
    <cellStyle name="Output" xfId="160"/>
    <cellStyle name="Percent" xfId="161"/>
    <cellStyle name="Title" xfId="162"/>
    <cellStyle name="Total" xfId="163"/>
    <cellStyle name="Warning Text" xfId="164"/>
  </cellStyles>
  <dxfs count="11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FP_CCC_Weekly_Reporting-201409"/>
  </cacheSource>
  <cacheFields count="8">
    <cacheField name="Program Name">
      <sharedItems containsBlank="1" containsMixedTypes="0" count="5">
        <s v="2012 LFP CCC"/>
        <s v="2013 LFP CCC"/>
        <s v="2014 LFP CCC"/>
        <s v="Total"/>
        <m/>
      </sharedItems>
    </cacheField>
    <cacheField name="State Name">
      <sharedItems containsBlank="1" containsMixedTypes="0" count="36">
        <m/>
        <s v="Alabama"/>
        <s v="Arizona"/>
        <s v="Arkansas"/>
        <s v="California"/>
        <s v="Colorado"/>
        <s v="Florida"/>
        <s v="Georgia"/>
        <s v="Hawaii"/>
        <s v="Idaho"/>
        <s v="Illinois"/>
        <s v="Indiana"/>
        <s v="Iowa"/>
        <s v="Kansas"/>
        <s v="Kentucky"/>
        <s v="Louisiana"/>
        <s v="Minnesota"/>
        <s v="Mississippi"/>
        <s v="Missouri"/>
        <s v="Montana"/>
        <s v="Nebraska"/>
        <s v="Nevada"/>
        <s v="New Mexico"/>
        <s v="North Dakota"/>
        <s v="Ohio"/>
        <s v="Oklahoma"/>
        <s v="Oregon"/>
        <s v="South Carolina"/>
        <s v="South Dakota"/>
        <s v="Tennessee"/>
        <s v="Texas"/>
        <s v="Utah"/>
        <s v="Wisconsin"/>
        <s v="Wyoming"/>
        <s v="Total"/>
        <s v="Washington"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41" firstHeaderRow="1" firstDataRow="3" firstDataCol="1"/>
  <pivotFields count="8"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axis="axisRow" compact="0" outline="0" subtotalTop="0" showAll="0">
      <items count="3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h="1" x="34"/>
        <item x="31"/>
        <item x="32"/>
        <item x="33"/>
        <item x="0"/>
        <item x="24"/>
        <item x="15"/>
        <item x="35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2">
    <field x="0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38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4" sqref="I24"/>
    </sheetView>
  </sheetViews>
  <sheetFormatPr defaultColWidth="9.33203125" defaultRowHeight="10.5"/>
  <cols>
    <col min="1" max="1" width="14.83203125" style="0" customWidth="1"/>
    <col min="2" max="2" width="17.66015625" style="0" customWidth="1"/>
    <col min="3" max="3" width="17.66015625" style="0" bestFit="1" customWidth="1"/>
    <col min="4" max="4" width="17.66015625" style="0" customWidth="1"/>
    <col min="5" max="7" width="17.66015625" style="0" bestFit="1" customWidth="1"/>
    <col min="8" max="8" width="14.83203125" style="0" customWidth="1"/>
    <col min="9" max="9" width="15" style="0" bestFit="1" customWidth="1"/>
    <col min="10" max="10" width="21.83203125" style="0" customWidth="1"/>
    <col min="11" max="11" width="12.5" style="0" customWidth="1"/>
  </cols>
  <sheetData>
    <row r="1" ht="10.5">
      <c r="B1" s="12" t="s">
        <v>54</v>
      </c>
    </row>
    <row r="2" ht="10.5">
      <c r="B2" s="12" t="s">
        <v>49</v>
      </c>
    </row>
    <row r="3" spans="2:3" ht="10.5">
      <c r="B3" s="2" t="s">
        <v>0</v>
      </c>
      <c r="C3" s="2" t="s">
        <v>44</v>
      </c>
    </row>
    <row r="4" spans="2:9" ht="21">
      <c r="B4" s="15" t="s">
        <v>8</v>
      </c>
      <c r="C4" s="19"/>
      <c r="D4" s="16" t="s">
        <v>41</v>
      </c>
      <c r="E4" s="19"/>
      <c r="F4" s="16" t="s">
        <v>42</v>
      </c>
      <c r="G4" s="19"/>
      <c r="H4" s="11" t="s">
        <v>45</v>
      </c>
      <c r="I4" s="11" t="s">
        <v>47</v>
      </c>
    </row>
    <row r="5" spans="1:9" ht="10.5">
      <c r="A5" s="2" t="s">
        <v>1</v>
      </c>
      <c r="B5" s="13" t="s">
        <v>46</v>
      </c>
      <c r="C5" s="17" t="s">
        <v>48</v>
      </c>
      <c r="D5" s="18" t="s">
        <v>46</v>
      </c>
      <c r="E5" s="17" t="s">
        <v>48</v>
      </c>
      <c r="F5" s="18" t="s">
        <v>46</v>
      </c>
      <c r="G5" s="17" t="s">
        <v>48</v>
      </c>
      <c r="H5" s="14"/>
      <c r="I5" s="14"/>
    </row>
    <row r="6" spans="1:9" ht="10.5">
      <c r="A6" s="3" t="s">
        <v>9</v>
      </c>
      <c r="B6" s="6">
        <v>3302</v>
      </c>
      <c r="C6" s="7">
        <v>32150472.689999998</v>
      </c>
      <c r="D6" s="6">
        <v>166</v>
      </c>
      <c r="E6" s="7">
        <v>1973843</v>
      </c>
      <c r="F6" s="6"/>
      <c r="G6" s="7"/>
      <c r="H6" s="6">
        <v>3468</v>
      </c>
      <c r="I6" s="7">
        <v>34124315.69</v>
      </c>
    </row>
    <row r="7" spans="1:9" ht="10.5">
      <c r="A7" s="5" t="s">
        <v>10</v>
      </c>
      <c r="B7" s="6">
        <v>1083</v>
      </c>
      <c r="C7" s="7">
        <v>4128525.6</v>
      </c>
      <c r="D7" s="6">
        <v>1091</v>
      </c>
      <c r="E7" s="7">
        <v>5469949.01</v>
      </c>
      <c r="F7" s="6">
        <v>1258</v>
      </c>
      <c r="G7" s="7">
        <v>4433620.96</v>
      </c>
      <c r="H7" s="6">
        <v>3432</v>
      </c>
      <c r="I7" s="7">
        <v>14032095.57</v>
      </c>
    </row>
    <row r="8" spans="1:9" ht="10.5">
      <c r="A8" s="5" t="s">
        <v>11</v>
      </c>
      <c r="B8" s="6">
        <v>8529</v>
      </c>
      <c r="C8" s="7">
        <v>107323821.37</v>
      </c>
      <c r="D8" s="6">
        <v>948</v>
      </c>
      <c r="E8" s="7">
        <v>7751663.59</v>
      </c>
      <c r="F8" s="6"/>
      <c r="G8" s="7"/>
      <c r="H8" s="6">
        <v>9477</v>
      </c>
      <c r="I8" s="7">
        <v>115075484.96000001</v>
      </c>
    </row>
    <row r="9" spans="1:9" ht="10.5">
      <c r="A9" s="5" t="s">
        <v>12</v>
      </c>
      <c r="B9" s="6">
        <v>583</v>
      </c>
      <c r="C9" s="7">
        <v>6282858.1</v>
      </c>
      <c r="D9" s="6">
        <v>1552</v>
      </c>
      <c r="E9" s="7">
        <v>25584865.050000004</v>
      </c>
      <c r="F9" s="6">
        <v>2037</v>
      </c>
      <c r="G9" s="7">
        <v>39922077.800000004</v>
      </c>
      <c r="H9" s="6">
        <v>4172</v>
      </c>
      <c r="I9" s="7">
        <v>71789800.95000002</v>
      </c>
    </row>
    <row r="10" spans="1:9" ht="10.5">
      <c r="A10" s="5" t="s">
        <v>13</v>
      </c>
      <c r="B10" s="6">
        <v>1678</v>
      </c>
      <c r="C10" s="7">
        <v>31275568</v>
      </c>
      <c r="D10" s="6">
        <v>1649</v>
      </c>
      <c r="E10" s="7">
        <v>29755883</v>
      </c>
      <c r="F10" s="6">
        <v>337</v>
      </c>
      <c r="G10" s="7">
        <v>5699305</v>
      </c>
      <c r="H10" s="6">
        <v>3664</v>
      </c>
      <c r="I10" s="7">
        <v>66730756</v>
      </c>
    </row>
    <row r="11" spans="1:9" ht="10.5">
      <c r="A11" s="5" t="s">
        <v>14</v>
      </c>
      <c r="B11" s="6">
        <v>1819</v>
      </c>
      <c r="C11" s="7">
        <v>23281974.11</v>
      </c>
      <c r="D11" s="6">
        <v>190</v>
      </c>
      <c r="E11" s="7">
        <v>1167327.03</v>
      </c>
      <c r="F11" s="6"/>
      <c r="G11" s="7"/>
      <c r="H11" s="6">
        <v>2009</v>
      </c>
      <c r="I11" s="7">
        <v>24449301.14</v>
      </c>
    </row>
    <row r="12" spans="1:9" ht="10.5">
      <c r="A12" s="5" t="s">
        <v>15</v>
      </c>
      <c r="B12" s="6">
        <v>4593</v>
      </c>
      <c r="C12" s="7">
        <v>45594349.68</v>
      </c>
      <c r="D12" s="6">
        <v>393</v>
      </c>
      <c r="E12" s="7">
        <v>2804589</v>
      </c>
      <c r="F12" s="6"/>
      <c r="G12" s="7"/>
      <c r="H12" s="6">
        <v>4986</v>
      </c>
      <c r="I12" s="7">
        <v>48398938.68</v>
      </c>
    </row>
    <row r="13" spans="1:9" ht="10.5">
      <c r="A13" s="5" t="s">
        <v>16</v>
      </c>
      <c r="B13" s="6">
        <v>185</v>
      </c>
      <c r="C13" s="7">
        <v>3313766</v>
      </c>
      <c r="D13" s="6">
        <v>142</v>
      </c>
      <c r="E13" s="7">
        <v>2632793</v>
      </c>
      <c r="F13" s="6">
        <v>148</v>
      </c>
      <c r="G13" s="7">
        <v>2444347</v>
      </c>
      <c r="H13" s="6">
        <v>475</v>
      </c>
      <c r="I13" s="7">
        <v>8390906</v>
      </c>
    </row>
    <row r="14" spans="1:9" ht="10.5">
      <c r="A14" s="5" t="s">
        <v>17</v>
      </c>
      <c r="B14" s="6">
        <v>2</v>
      </c>
      <c r="C14" s="7">
        <v>41816</v>
      </c>
      <c r="D14" s="6">
        <v>112</v>
      </c>
      <c r="E14" s="7">
        <v>1258018</v>
      </c>
      <c r="F14" s="6">
        <v>30</v>
      </c>
      <c r="G14" s="7">
        <v>410358</v>
      </c>
      <c r="H14" s="6">
        <v>144</v>
      </c>
      <c r="I14" s="7">
        <v>1710192</v>
      </c>
    </row>
    <row r="15" spans="1:9" ht="10.5">
      <c r="A15" s="5" t="s">
        <v>18</v>
      </c>
      <c r="B15" s="6">
        <v>1333</v>
      </c>
      <c r="C15" s="7">
        <v>4276575</v>
      </c>
      <c r="D15" s="6"/>
      <c r="E15" s="7"/>
      <c r="F15" s="6"/>
      <c r="G15" s="7"/>
      <c r="H15" s="6">
        <v>1333</v>
      </c>
      <c r="I15" s="7">
        <v>4276575</v>
      </c>
    </row>
    <row r="16" spans="1:9" ht="10.5">
      <c r="A16" s="5" t="s">
        <v>19</v>
      </c>
      <c r="B16" s="6">
        <v>4301</v>
      </c>
      <c r="C16" s="7">
        <v>17870436</v>
      </c>
      <c r="D16" s="6"/>
      <c r="E16" s="7"/>
      <c r="F16" s="6"/>
      <c r="G16" s="7"/>
      <c r="H16" s="6">
        <v>4301</v>
      </c>
      <c r="I16" s="7">
        <v>17870436</v>
      </c>
    </row>
    <row r="17" spans="1:9" ht="10.5">
      <c r="A17" s="5" t="s">
        <v>20</v>
      </c>
      <c r="B17" s="6">
        <v>9457</v>
      </c>
      <c r="C17" s="7">
        <v>43085394.70000001</v>
      </c>
      <c r="D17" s="6">
        <v>3468</v>
      </c>
      <c r="E17" s="7">
        <v>5202737.920000001</v>
      </c>
      <c r="F17" s="6"/>
      <c r="G17" s="7"/>
      <c r="H17" s="6">
        <v>12925</v>
      </c>
      <c r="I17" s="7">
        <v>48288132.62000001</v>
      </c>
    </row>
    <row r="18" spans="1:9" ht="10.5">
      <c r="A18" s="5" t="s">
        <v>21</v>
      </c>
      <c r="B18" s="6">
        <v>11089</v>
      </c>
      <c r="C18" s="7">
        <v>109879811.77</v>
      </c>
      <c r="D18" s="6">
        <v>6388</v>
      </c>
      <c r="E18" s="7">
        <v>58525192.089999996</v>
      </c>
      <c r="F18" s="6">
        <v>4403</v>
      </c>
      <c r="G18" s="7">
        <v>39555201.49</v>
      </c>
      <c r="H18" s="6">
        <v>21880</v>
      </c>
      <c r="I18" s="7">
        <v>207960205.35</v>
      </c>
    </row>
    <row r="19" spans="1:9" ht="10.5">
      <c r="A19" s="5" t="s">
        <v>22</v>
      </c>
      <c r="B19" s="6">
        <v>3061</v>
      </c>
      <c r="C19" s="7">
        <v>14716849.930000002</v>
      </c>
      <c r="D19" s="6"/>
      <c r="E19" s="7"/>
      <c r="F19" s="6"/>
      <c r="G19" s="7"/>
      <c r="H19" s="6">
        <v>3061</v>
      </c>
      <c r="I19" s="7">
        <v>14716849.930000002</v>
      </c>
    </row>
    <row r="20" spans="1:9" ht="10.5">
      <c r="A20" s="5" t="s">
        <v>23</v>
      </c>
      <c r="B20" s="6">
        <v>2045</v>
      </c>
      <c r="C20" s="7">
        <v>7487113</v>
      </c>
      <c r="D20" s="6"/>
      <c r="E20" s="7"/>
      <c r="F20" s="6"/>
      <c r="G20" s="7"/>
      <c r="H20" s="6">
        <v>2045</v>
      </c>
      <c r="I20" s="7">
        <v>7487113</v>
      </c>
    </row>
    <row r="21" spans="1:9" ht="10.5">
      <c r="A21" s="5" t="s">
        <v>24</v>
      </c>
      <c r="B21" s="6">
        <v>768</v>
      </c>
      <c r="C21" s="7">
        <v>4871752.63</v>
      </c>
      <c r="D21" s="6"/>
      <c r="E21" s="7"/>
      <c r="F21" s="6"/>
      <c r="G21" s="7"/>
      <c r="H21" s="6">
        <v>768</v>
      </c>
      <c r="I21" s="7">
        <v>4871752.63</v>
      </c>
    </row>
    <row r="22" spans="1:9" ht="10.5">
      <c r="A22" s="5" t="s">
        <v>25</v>
      </c>
      <c r="B22" s="6">
        <v>24631</v>
      </c>
      <c r="C22" s="7">
        <v>207340930.08</v>
      </c>
      <c r="D22" s="6">
        <v>5890</v>
      </c>
      <c r="E22" s="7">
        <v>11704409</v>
      </c>
      <c r="F22" s="6"/>
      <c r="G22" s="7"/>
      <c r="H22" s="6">
        <v>30521</v>
      </c>
      <c r="I22" s="7">
        <v>219045339.08</v>
      </c>
    </row>
    <row r="23" spans="1:9" ht="10.5">
      <c r="A23" s="5" t="s">
        <v>26</v>
      </c>
      <c r="B23" s="6">
        <v>946</v>
      </c>
      <c r="C23" s="7">
        <v>14115043</v>
      </c>
      <c r="D23" s="6">
        <v>276</v>
      </c>
      <c r="E23" s="7">
        <v>3893215</v>
      </c>
      <c r="F23" s="6"/>
      <c r="G23" s="7"/>
      <c r="H23" s="6">
        <v>1222</v>
      </c>
      <c r="I23" s="7">
        <v>18008258</v>
      </c>
    </row>
    <row r="24" spans="1:9" ht="10.5">
      <c r="A24" s="5" t="s">
        <v>27</v>
      </c>
      <c r="B24" s="6">
        <v>11627</v>
      </c>
      <c r="C24" s="7">
        <v>130194296.89</v>
      </c>
      <c r="D24" s="6">
        <v>8757</v>
      </c>
      <c r="E24" s="7">
        <v>97793086.87</v>
      </c>
      <c r="F24" s="6">
        <v>1104</v>
      </c>
      <c r="G24" s="7">
        <v>15831169</v>
      </c>
      <c r="H24" s="6">
        <v>21488</v>
      </c>
      <c r="I24" s="7">
        <v>243818552.76</v>
      </c>
    </row>
    <row r="25" spans="1:9" ht="10.5">
      <c r="A25" s="5" t="s">
        <v>28</v>
      </c>
      <c r="B25" s="6">
        <v>151</v>
      </c>
      <c r="C25" s="7">
        <v>6673868.92</v>
      </c>
      <c r="D25" s="6">
        <v>140</v>
      </c>
      <c r="E25" s="7">
        <v>7112754.2</v>
      </c>
      <c r="F25" s="6">
        <v>141</v>
      </c>
      <c r="G25" s="7">
        <v>6514811.62</v>
      </c>
      <c r="H25" s="6">
        <v>432</v>
      </c>
      <c r="I25" s="7">
        <v>20301434.740000002</v>
      </c>
    </row>
    <row r="26" spans="1:9" ht="10.5">
      <c r="A26" s="5" t="s">
        <v>29</v>
      </c>
      <c r="B26" s="6">
        <v>2362</v>
      </c>
      <c r="C26" s="7">
        <v>31106175.94</v>
      </c>
      <c r="D26" s="6">
        <v>2366</v>
      </c>
      <c r="E26" s="7">
        <v>44680189.300000004</v>
      </c>
      <c r="F26" s="6">
        <v>2406</v>
      </c>
      <c r="G26" s="7">
        <v>31950984.39</v>
      </c>
      <c r="H26" s="6">
        <v>7134</v>
      </c>
      <c r="I26" s="7">
        <v>107737349.63000001</v>
      </c>
    </row>
    <row r="27" spans="1:9" ht="10.5">
      <c r="A27" s="5" t="s">
        <v>30</v>
      </c>
      <c r="B27" s="6">
        <v>1037</v>
      </c>
      <c r="C27" s="7">
        <v>4104519.54</v>
      </c>
      <c r="D27" s="6">
        <v>45</v>
      </c>
      <c r="E27" s="7">
        <v>620653</v>
      </c>
      <c r="F27" s="6"/>
      <c r="G27" s="7"/>
      <c r="H27" s="6">
        <v>1082</v>
      </c>
      <c r="I27" s="7">
        <v>4725172.54</v>
      </c>
    </row>
    <row r="28" spans="1:9" ht="10.5">
      <c r="A28" s="5" t="s">
        <v>31</v>
      </c>
      <c r="B28" s="6">
        <v>14468</v>
      </c>
      <c r="C28" s="7">
        <v>211126291.11999997</v>
      </c>
      <c r="D28" s="6">
        <v>14369</v>
      </c>
      <c r="E28" s="7">
        <v>209616074.17999998</v>
      </c>
      <c r="F28" s="6">
        <v>10368</v>
      </c>
      <c r="G28" s="7">
        <v>132660467.69999999</v>
      </c>
      <c r="H28" s="6">
        <v>39205</v>
      </c>
      <c r="I28" s="7">
        <v>553402833</v>
      </c>
    </row>
    <row r="29" spans="1:9" ht="10.5">
      <c r="A29" s="5" t="s">
        <v>32</v>
      </c>
      <c r="B29" s="6">
        <v>109</v>
      </c>
      <c r="C29" s="7">
        <v>3284948.37</v>
      </c>
      <c r="D29" s="6">
        <v>165</v>
      </c>
      <c r="E29" s="7">
        <v>4018328.3600000003</v>
      </c>
      <c r="F29" s="6">
        <v>55</v>
      </c>
      <c r="G29" s="7">
        <v>1217794</v>
      </c>
      <c r="H29" s="6">
        <v>329</v>
      </c>
      <c r="I29" s="7">
        <v>8521070.73</v>
      </c>
    </row>
    <row r="30" spans="1:9" ht="10.5">
      <c r="A30" s="5" t="s">
        <v>33</v>
      </c>
      <c r="B30" s="6">
        <v>846</v>
      </c>
      <c r="C30" s="7">
        <v>6892676.22</v>
      </c>
      <c r="D30" s="6">
        <v>9</v>
      </c>
      <c r="E30" s="7">
        <v>34175</v>
      </c>
      <c r="F30" s="6"/>
      <c r="G30" s="7"/>
      <c r="H30" s="6">
        <v>855</v>
      </c>
      <c r="I30" s="7">
        <v>6926851.22</v>
      </c>
    </row>
    <row r="31" spans="1:9" ht="10.5">
      <c r="A31" s="5" t="s">
        <v>34</v>
      </c>
      <c r="B31" s="6">
        <v>9505</v>
      </c>
      <c r="C31" s="7">
        <v>125060445.22</v>
      </c>
      <c r="D31" s="6">
        <v>4731</v>
      </c>
      <c r="E31" s="7">
        <v>70699432.64</v>
      </c>
      <c r="F31" s="6"/>
      <c r="G31" s="7"/>
      <c r="H31" s="6">
        <v>14236</v>
      </c>
      <c r="I31" s="7">
        <v>195759877.86</v>
      </c>
    </row>
    <row r="32" spans="1:9" ht="10.5">
      <c r="A32" s="5" t="s">
        <v>35</v>
      </c>
      <c r="B32" s="6">
        <v>1569</v>
      </c>
      <c r="C32" s="7">
        <v>7767838</v>
      </c>
      <c r="D32" s="6"/>
      <c r="E32" s="7"/>
      <c r="F32" s="6"/>
      <c r="G32" s="7"/>
      <c r="H32" s="6">
        <v>1569</v>
      </c>
      <c r="I32" s="7">
        <v>7767838</v>
      </c>
    </row>
    <row r="33" spans="1:9" ht="10.5">
      <c r="A33" s="5" t="s">
        <v>36</v>
      </c>
      <c r="B33" s="6">
        <v>12430</v>
      </c>
      <c r="C33" s="7">
        <v>120958330.50999998</v>
      </c>
      <c r="D33" s="6">
        <v>12480</v>
      </c>
      <c r="E33" s="7">
        <v>125514850.93</v>
      </c>
      <c r="F33" s="6">
        <v>8964</v>
      </c>
      <c r="G33" s="7">
        <v>80152772.39999999</v>
      </c>
      <c r="H33" s="6">
        <v>33874</v>
      </c>
      <c r="I33" s="7">
        <v>326625953.84</v>
      </c>
    </row>
    <row r="34" spans="1:9" ht="10.5">
      <c r="A34" s="5" t="s">
        <v>37</v>
      </c>
      <c r="B34" s="6">
        <v>861</v>
      </c>
      <c r="C34" s="7">
        <v>12877094</v>
      </c>
      <c r="D34" s="6">
        <v>897</v>
      </c>
      <c r="E34" s="7">
        <v>12424698</v>
      </c>
      <c r="F34" s="6">
        <v>328</v>
      </c>
      <c r="G34" s="7">
        <v>1327561</v>
      </c>
      <c r="H34" s="6">
        <v>2086</v>
      </c>
      <c r="I34" s="7">
        <v>26629353</v>
      </c>
    </row>
    <row r="35" spans="1:9" ht="10.5">
      <c r="A35" s="5" t="s">
        <v>38</v>
      </c>
      <c r="B35" s="6">
        <v>1212</v>
      </c>
      <c r="C35" s="7">
        <v>3618784</v>
      </c>
      <c r="D35" s="6"/>
      <c r="E35" s="7"/>
      <c r="F35" s="6"/>
      <c r="G35" s="7"/>
      <c r="H35" s="6">
        <v>1212</v>
      </c>
      <c r="I35" s="7">
        <v>3618784</v>
      </c>
    </row>
    <row r="36" spans="1:9" ht="10.5">
      <c r="A36" s="5" t="s">
        <v>39</v>
      </c>
      <c r="B36" s="6">
        <v>1016</v>
      </c>
      <c r="C36" s="7">
        <v>33068870.659999996</v>
      </c>
      <c r="D36" s="6">
        <v>1014</v>
      </c>
      <c r="E36" s="7">
        <v>34339934.129999995</v>
      </c>
      <c r="F36" s="6"/>
      <c r="G36" s="7"/>
      <c r="H36" s="6">
        <v>2030</v>
      </c>
      <c r="I36" s="7">
        <v>67408804.78999999</v>
      </c>
    </row>
    <row r="37" spans="1:9" ht="10.5">
      <c r="A37" s="5" t="s">
        <v>53</v>
      </c>
      <c r="B37" s="6"/>
      <c r="C37" s="7"/>
      <c r="D37" s="6"/>
      <c r="E37" s="7"/>
      <c r="F37" s="6"/>
      <c r="G37" s="7"/>
      <c r="H37" s="6"/>
      <c r="I37" s="7"/>
    </row>
    <row r="38" spans="1:9" ht="10.5">
      <c r="A38" s="5" t="s">
        <v>51</v>
      </c>
      <c r="B38" s="6">
        <v>81</v>
      </c>
      <c r="C38" s="7">
        <v>160663</v>
      </c>
      <c r="D38" s="6"/>
      <c r="E38" s="7"/>
      <c r="F38" s="6"/>
      <c r="G38" s="7"/>
      <c r="H38" s="6">
        <v>81</v>
      </c>
      <c r="I38" s="7">
        <v>160663</v>
      </c>
    </row>
    <row r="39" spans="1:9" ht="10.5">
      <c r="A39" s="5" t="s">
        <v>50</v>
      </c>
      <c r="B39" s="6">
        <v>225</v>
      </c>
      <c r="C39" s="7">
        <v>1801134</v>
      </c>
      <c r="D39" s="6">
        <v>430</v>
      </c>
      <c r="E39" s="7">
        <v>7002321</v>
      </c>
      <c r="F39" s="6"/>
      <c r="G39" s="7"/>
      <c r="H39" s="6">
        <v>655</v>
      </c>
      <c r="I39" s="7">
        <v>8803455</v>
      </c>
    </row>
    <row r="40" spans="1:9" ht="10.5">
      <c r="A40" s="4" t="s">
        <v>52</v>
      </c>
      <c r="B40" s="8"/>
      <c r="C40" s="9"/>
      <c r="D40" s="8"/>
      <c r="E40" s="9"/>
      <c r="F40" s="8">
        <v>14</v>
      </c>
      <c r="G40" s="9">
        <v>73157</v>
      </c>
      <c r="H40" s="6">
        <v>14</v>
      </c>
      <c r="I40" s="7">
        <v>73157</v>
      </c>
    </row>
    <row r="41" spans="1:9" ht="10.5">
      <c r="A41" s="10" t="s">
        <v>43</v>
      </c>
      <c r="B41" s="8">
        <v>136904</v>
      </c>
      <c r="C41" s="9">
        <v>1375732994.05</v>
      </c>
      <c r="D41" s="8">
        <v>67668</v>
      </c>
      <c r="E41" s="8">
        <v>771580982.3000001</v>
      </c>
      <c r="F41" s="8">
        <v>31593</v>
      </c>
      <c r="G41" s="9">
        <v>362193627.35999995</v>
      </c>
      <c r="H41" s="8">
        <v>236165</v>
      </c>
      <c r="I41" s="9">
        <v>2509507603.7100005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33">
      <selection activeCell="A1" sqref="A1:H78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3.5" style="1" bestFit="1" customWidth="1"/>
  </cols>
  <sheetData>
    <row r="1" spans="1:8" ht="10.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ht="10.5">
      <c r="A2" s="20" t="s">
        <v>8</v>
      </c>
      <c r="B2" s="21"/>
      <c r="C2" s="22">
        <v>1</v>
      </c>
      <c r="D2" s="23">
        <v>768</v>
      </c>
      <c r="E2" s="21"/>
      <c r="F2" s="21"/>
      <c r="G2" s="21"/>
      <c r="H2" s="21"/>
    </row>
    <row r="3" spans="1:8" ht="10.5">
      <c r="A3" s="20" t="s">
        <v>8</v>
      </c>
      <c r="B3" s="20" t="s">
        <v>9</v>
      </c>
      <c r="C3" s="22">
        <v>3324</v>
      </c>
      <c r="D3" s="23">
        <v>32501718</v>
      </c>
      <c r="E3" s="22">
        <v>8</v>
      </c>
      <c r="F3" s="23">
        <v>126555.78</v>
      </c>
      <c r="G3" s="22">
        <v>3302</v>
      </c>
      <c r="H3" s="23">
        <v>32150472.689999998</v>
      </c>
    </row>
    <row r="4" spans="1:8" ht="10.5">
      <c r="A4" s="20" t="s">
        <v>8</v>
      </c>
      <c r="B4" s="20" t="s">
        <v>10</v>
      </c>
      <c r="C4" s="22">
        <v>1108</v>
      </c>
      <c r="D4" s="23">
        <v>4263996</v>
      </c>
      <c r="E4" s="22">
        <v>115</v>
      </c>
      <c r="F4" s="23">
        <v>18890.4</v>
      </c>
      <c r="G4" s="22">
        <v>1083</v>
      </c>
      <c r="H4" s="23">
        <v>4128525.6</v>
      </c>
    </row>
    <row r="5" spans="1:8" ht="10.5">
      <c r="A5" s="20" t="s">
        <v>8</v>
      </c>
      <c r="B5" s="20" t="s">
        <v>11</v>
      </c>
      <c r="C5" s="22">
        <v>8592</v>
      </c>
      <c r="D5" s="23">
        <v>107908739</v>
      </c>
      <c r="E5" s="22">
        <v>19</v>
      </c>
      <c r="F5" s="23">
        <v>118160.63</v>
      </c>
      <c r="G5" s="22">
        <v>8529</v>
      </c>
      <c r="H5" s="23">
        <v>107323821.37</v>
      </c>
    </row>
    <row r="6" spans="1:8" ht="10.5">
      <c r="A6" s="20" t="s">
        <v>8</v>
      </c>
      <c r="B6" s="20" t="s">
        <v>12</v>
      </c>
      <c r="C6" s="22">
        <v>600</v>
      </c>
      <c r="D6" s="23">
        <v>6485655</v>
      </c>
      <c r="E6" s="22">
        <v>6</v>
      </c>
      <c r="F6" s="23">
        <v>18248</v>
      </c>
      <c r="G6" s="22">
        <v>583</v>
      </c>
      <c r="H6" s="23">
        <v>6282858.1</v>
      </c>
    </row>
    <row r="7" spans="1:8" ht="10.5">
      <c r="A7" s="20" t="s">
        <v>8</v>
      </c>
      <c r="B7" s="20" t="s">
        <v>13</v>
      </c>
      <c r="C7" s="22">
        <v>1728</v>
      </c>
      <c r="D7" s="23">
        <v>31978469</v>
      </c>
      <c r="E7" s="22">
        <v>2</v>
      </c>
      <c r="F7" s="23">
        <v>8912</v>
      </c>
      <c r="G7" s="22">
        <v>1678</v>
      </c>
      <c r="H7" s="23">
        <v>31275568</v>
      </c>
    </row>
    <row r="8" spans="1:8" ht="10.5">
      <c r="A8" s="20" t="s">
        <v>8</v>
      </c>
      <c r="B8" s="20" t="s">
        <v>14</v>
      </c>
      <c r="C8" s="22">
        <v>1843</v>
      </c>
      <c r="D8" s="23">
        <v>23779089</v>
      </c>
      <c r="E8" s="22">
        <v>1</v>
      </c>
      <c r="F8" s="23">
        <v>3033</v>
      </c>
      <c r="G8" s="22">
        <v>1819</v>
      </c>
      <c r="H8" s="23">
        <v>23281974.11</v>
      </c>
    </row>
    <row r="9" spans="1:8" ht="10.5">
      <c r="A9" s="20" t="s">
        <v>8</v>
      </c>
      <c r="B9" s="20" t="s">
        <v>15</v>
      </c>
      <c r="C9" s="22">
        <v>4617</v>
      </c>
      <c r="D9" s="23">
        <v>45853085</v>
      </c>
      <c r="E9" s="22">
        <v>6</v>
      </c>
      <c r="F9" s="23">
        <v>13623.32</v>
      </c>
      <c r="G9" s="22">
        <v>4593</v>
      </c>
      <c r="H9" s="23">
        <v>45594349.68</v>
      </c>
    </row>
    <row r="10" spans="1:8" ht="10.5">
      <c r="A10" s="20" t="s">
        <v>8</v>
      </c>
      <c r="B10" s="20" t="s">
        <v>16</v>
      </c>
      <c r="C10" s="22">
        <v>188</v>
      </c>
      <c r="D10" s="23">
        <v>3339798</v>
      </c>
      <c r="E10" s="21"/>
      <c r="F10" s="21"/>
      <c r="G10" s="22">
        <v>185</v>
      </c>
      <c r="H10" s="23">
        <v>3313766</v>
      </c>
    </row>
    <row r="11" spans="1:8" ht="10.5">
      <c r="A11" s="20" t="s">
        <v>8</v>
      </c>
      <c r="B11" s="20" t="s">
        <v>17</v>
      </c>
      <c r="C11" s="22">
        <v>9</v>
      </c>
      <c r="D11" s="23">
        <v>62818</v>
      </c>
      <c r="E11" s="21"/>
      <c r="F11" s="21"/>
      <c r="G11" s="22">
        <v>2</v>
      </c>
      <c r="H11" s="23">
        <v>41816</v>
      </c>
    </row>
    <row r="12" spans="1:8" ht="10.5">
      <c r="A12" s="20" t="s">
        <v>8</v>
      </c>
      <c r="B12" s="20" t="s">
        <v>18</v>
      </c>
      <c r="C12" s="22">
        <v>1356</v>
      </c>
      <c r="D12" s="23">
        <v>4326219</v>
      </c>
      <c r="E12" s="22">
        <v>2</v>
      </c>
      <c r="F12" s="23">
        <v>657</v>
      </c>
      <c r="G12" s="22">
        <v>1333</v>
      </c>
      <c r="H12" s="23">
        <v>4276575</v>
      </c>
    </row>
    <row r="13" spans="1:8" ht="10.5">
      <c r="A13" s="20" t="s">
        <v>8</v>
      </c>
      <c r="B13" s="20" t="s">
        <v>19</v>
      </c>
      <c r="C13" s="22">
        <v>4362</v>
      </c>
      <c r="D13" s="23">
        <v>18309693</v>
      </c>
      <c r="E13" s="22">
        <v>25</v>
      </c>
      <c r="F13" s="23">
        <v>87835</v>
      </c>
      <c r="G13" s="22">
        <v>4301</v>
      </c>
      <c r="H13" s="23">
        <v>17870436</v>
      </c>
    </row>
    <row r="14" spans="1:8" ht="10.5">
      <c r="A14" s="20" t="s">
        <v>8</v>
      </c>
      <c r="B14" s="20" t="s">
        <v>20</v>
      </c>
      <c r="C14" s="22">
        <v>9578</v>
      </c>
      <c r="D14" s="23">
        <v>43817306</v>
      </c>
      <c r="E14" s="22">
        <v>5</v>
      </c>
      <c r="F14" s="23">
        <v>17287.42</v>
      </c>
      <c r="G14" s="22">
        <v>9457</v>
      </c>
      <c r="H14" s="23">
        <v>43085394.70000001</v>
      </c>
    </row>
    <row r="15" spans="1:8" ht="10.5">
      <c r="A15" s="20" t="s">
        <v>8</v>
      </c>
      <c r="B15" s="20" t="s">
        <v>21</v>
      </c>
      <c r="C15" s="22">
        <v>11229</v>
      </c>
      <c r="D15" s="23">
        <v>111218648</v>
      </c>
      <c r="E15" s="22">
        <v>49</v>
      </c>
      <c r="F15" s="23">
        <v>260084.61</v>
      </c>
      <c r="G15" s="22">
        <v>11089</v>
      </c>
      <c r="H15" s="23">
        <v>109879811.77</v>
      </c>
    </row>
    <row r="16" spans="1:8" ht="10.5">
      <c r="A16" s="20" t="s">
        <v>8</v>
      </c>
      <c r="B16" s="20" t="s">
        <v>22</v>
      </c>
      <c r="C16" s="22">
        <v>3068</v>
      </c>
      <c r="D16" s="23">
        <v>14841725</v>
      </c>
      <c r="E16" s="22">
        <v>6</v>
      </c>
      <c r="F16" s="23">
        <v>63357.29</v>
      </c>
      <c r="G16" s="22">
        <v>3061</v>
      </c>
      <c r="H16" s="23">
        <v>14716849.930000002</v>
      </c>
    </row>
    <row r="17" spans="1:8" ht="10.5">
      <c r="A17" s="20" t="s">
        <v>8</v>
      </c>
      <c r="B17" s="20" t="s">
        <v>50</v>
      </c>
      <c r="C17" s="22">
        <v>228</v>
      </c>
      <c r="D17" s="23">
        <v>1861291</v>
      </c>
      <c r="E17" s="22">
        <v>2</v>
      </c>
      <c r="F17" s="23">
        <v>616</v>
      </c>
      <c r="G17" s="22">
        <v>225</v>
      </c>
      <c r="H17" s="23">
        <v>1801134</v>
      </c>
    </row>
    <row r="18" spans="1:8" ht="10.5">
      <c r="A18" s="20" t="s">
        <v>8</v>
      </c>
      <c r="B18" s="20" t="s">
        <v>23</v>
      </c>
      <c r="C18" s="22">
        <v>2057</v>
      </c>
      <c r="D18" s="23">
        <v>7519902</v>
      </c>
      <c r="E18" s="22">
        <v>6</v>
      </c>
      <c r="F18" s="23">
        <v>8917.54</v>
      </c>
      <c r="G18" s="22">
        <v>2045</v>
      </c>
      <c r="H18" s="23">
        <v>7487113</v>
      </c>
    </row>
    <row r="19" spans="1:8" ht="10.5">
      <c r="A19" s="20" t="s">
        <v>8</v>
      </c>
      <c r="B19" s="20" t="s">
        <v>24</v>
      </c>
      <c r="C19" s="22">
        <v>771</v>
      </c>
      <c r="D19" s="23">
        <v>4887054</v>
      </c>
      <c r="E19" s="22">
        <v>4</v>
      </c>
      <c r="F19" s="23">
        <v>11811</v>
      </c>
      <c r="G19" s="22">
        <v>768</v>
      </c>
      <c r="H19" s="23">
        <v>4871752.63</v>
      </c>
    </row>
    <row r="20" spans="1:8" ht="10.5">
      <c r="A20" s="20" t="s">
        <v>8</v>
      </c>
      <c r="B20" s="20" t="s">
        <v>25</v>
      </c>
      <c r="C20" s="22">
        <v>24754</v>
      </c>
      <c r="D20" s="23">
        <v>208200975</v>
      </c>
      <c r="E20" s="22">
        <v>38</v>
      </c>
      <c r="F20" s="23">
        <v>237339.84</v>
      </c>
      <c r="G20" s="22">
        <v>24631</v>
      </c>
      <c r="H20" s="23">
        <v>207340930.08</v>
      </c>
    </row>
    <row r="21" spans="1:8" ht="10.5">
      <c r="A21" s="20" t="s">
        <v>8</v>
      </c>
      <c r="B21" s="20" t="s">
        <v>26</v>
      </c>
      <c r="C21" s="22">
        <v>974</v>
      </c>
      <c r="D21" s="23">
        <v>14555049</v>
      </c>
      <c r="E21" s="22">
        <v>2</v>
      </c>
      <c r="F21" s="23">
        <v>21099</v>
      </c>
      <c r="G21" s="22">
        <v>946</v>
      </c>
      <c r="H21" s="23">
        <v>14115043</v>
      </c>
    </row>
    <row r="22" spans="1:8" ht="10.5">
      <c r="A22" s="20" t="s">
        <v>8</v>
      </c>
      <c r="B22" s="20" t="s">
        <v>27</v>
      </c>
      <c r="C22" s="22">
        <v>11770</v>
      </c>
      <c r="D22" s="23">
        <v>132441562</v>
      </c>
      <c r="E22" s="22">
        <v>52</v>
      </c>
      <c r="F22" s="23">
        <v>492080.1699999999</v>
      </c>
      <c r="G22" s="22">
        <v>11627</v>
      </c>
      <c r="H22" s="23">
        <v>130194296.89</v>
      </c>
    </row>
    <row r="23" spans="1:8" ht="10.5">
      <c r="A23" s="20" t="s">
        <v>8</v>
      </c>
      <c r="B23" s="20" t="s">
        <v>28</v>
      </c>
      <c r="C23" s="22">
        <v>153</v>
      </c>
      <c r="D23" s="23">
        <v>6765694</v>
      </c>
      <c r="E23" s="21"/>
      <c r="F23" s="21"/>
      <c r="G23" s="22">
        <v>151</v>
      </c>
      <c r="H23" s="23">
        <v>6673868.92</v>
      </c>
    </row>
    <row r="24" spans="1:8" ht="10.5">
      <c r="A24" s="20" t="s">
        <v>8</v>
      </c>
      <c r="B24" s="20" t="s">
        <v>29</v>
      </c>
      <c r="C24" s="22">
        <v>2387</v>
      </c>
      <c r="D24" s="23">
        <v>31416905</v>
      </c>
      <c r="E24" s="22">
        <v>10</v>
      </c>
      <c r="F24" s="23">
        <v>113064.97</v>
      </c>
      <c r="G24" s="22">
        <v>2362</v>
      </c>
      <c r="H24" s="23">
        <v>31106175.94</v>
      </c>
    </row>
    <row r="25" spans="1:8" ht="10.5">
      <c r="A25" s="20" t="s">
        <v>8</v>
      </c>
      <c r="B25" s="20" t="s">
        <v>30</v>
      </c>
      <c r="C25" s="22">
        <v>1079</v>
      </c>
      <c r="D25" s="23">
        <v>4244377</v>
      </c>
      <c r="E25" s="22">
        <v>9</v>
      </c>
      <c r="F25" s="23">
        <v>18979</v>
      </c>
      <c r="G25" s="22">
        <v>1037</v>
      </c>
      <c r="H25" s="23">
        <v>4104519.54</v>
      </c>
    </row>
    <row r="26" spans="1:8" ht="10.5">
      <c r="A26" s="20" t="s">
        <v>8</v>
      </c>
      <c r="B26" s="20" t="s">
        <v>51</v>
      </c>
      <c r="C26" s="22">
        <v>88</v>
      </c>
      <c r="D26" s="23">
        <v>169519</v>
      </c>
      <c r="E26" s="21"/>
      <c r="F26" s="21"/>
      <c r="G26" s="22">
        <v>81</v>
      </c>
      <c r="H26" s="23">
        <v>160663</v>
      </c>
    </row>
    <row r="27" spans="1:8" ht="10.5">
      <c r="A27" s="20" t="s">
        <v>8</v>
      </c>
      <c r="B27" s="20" t="s">
        <v>31</v>
      </c>
      <c r="C27" s="22">
        <v>14640</v>
      </c>
      <c r="D27" s="23">
        <v>213448046</v>
      </c>
      <c r="E27" s="22">
        <v>30</v>
      </c>
      <c r="F27" s="23">
        <v>149232.62000000002</v>
      </c>
      <c r="G27" s="22">
        <v>14468</v>
      </c>
      <c r="H27" s="23">
        <v>211126291.11999997</v>
      </c>
    </row>
    <row r="28" spans="1:8" ht="10.5">
      <c r="A28" s="20" t="s">
        <v>8</v>
      </c>
      <c r="B28" s="20" t="s">
        <v>32</v>
      </c>
      <c r="C28" s="22">
        <v>111</v>
      </c>
      <c r="D28" s="23">
        <v>3358793</v>
      </c>
      <c r="E28" s="22">
        <v>1</v>
      </c>
      <c r="F28" s="23">
        <v>170.63</v>
      </c>
      <c r="G28" s="22">
        <v>109</v>
      </c>
      <c r="H28" s="23">
        <v>3284948.37</v>
      </c>
    </row>
    <row r="29" spans="1:8" ht="10.5">
      <c r="A29" s="20" t="s">
        <v>8</v>
      </c>
      <c r="B29" s="20" t="s">
        <v>33</v>
      </c>
      <c r="C29" s="22">
        <v>873</v>
      </c>
      <c r="D29" s="23">
        <v>7084954</v>
      </c>
      <c r="E29" s="22">
        <v>3</v>
      </c>
      <c r="F29" s="23">
        <v>29354</v>
      </c>
      <c r="G29" s="22">
        <v>846</v>
      </c>
      <c r="H29" s="23">
        <v>6892676.22</v>
      </c>
    </row>
    <row r="30" spans="1:8" ht="10.5">
      <c r="A30" s="20" t="s">
        <v>8</v>
      </c>
      <c r="B30" s="20" t="s">
        <v>34</v>
      </c>
      <c r="C30" s="22">
        <v>9599</v>
      </c>
      <c r="D30" s="23">
        <v>126894512</v>
      </c>
      <c r="E30" s="22">
        <v>75</v>
      </c>
      <c r="F30" s="23">
        <v>672699.5</v>
      </c>
      <c r="G30" s="22">
        <v>9505</v>
      </c>
      <c r="H30" s="23">
        <v>125060445.22</v>
      </c>
    </row>
    <row r="31" spans="1:8" ht="10.5">
      <c r="A31" s="20" t="s">
        <v>8</v>
      </c>
      <c r="B31" s="20" t="s">
        <v>35</v>
      </c>
      <c r="C31" s="22">
        <v>1582</v>
      </c>
      <c r="D31" s="23">
        <v>7842863</v>
      </c>
      <c r="E31" s="22">
        <v>1</v>
      </c>
      <c r="F31" s="23">
        <v>336</v>
      </c>
      <c r="G31" s="22">
        <v>1569</v>
      </c>
      <c r="H31" s="23">
        <v>7767838</v>
      </c>
    </row>
    <row r="32" spans="1:8" ht="10.5">
      <c r="A32" s="20" t="s">
        <v>8</v>
      </c>
      <c r="B32" s="20" t="s">
        <v>36</v>
      </c>
      <c r="C32" s="22">
        <v>12622</v>
      </c>
      <c r="D32" s="23">
        <v>122857467</v>
      </c>
      <c r="E32" s="22">
        <v>63</v>
      </c>
      <c r="F32" s="23">
        <v>489373.33</v>
      </c>
      <c r="G32" s="22">
        <v>12430</v>
      </c>
      <c r="H32" s="23">
        <v>120958330.50999998</v>
      </c>
    </row>
    <row r="33" spans="1:8" ht="10.5">
      <c r="A33" s="20" t="s">
        <v>8</v>
      </c>
      <c r="B33" s="20" t="s">
        <v>37</v>
      </c>
      <c r="C33" s="22">
        <v>885</v>
      </c>
      <c r="D33" s="23">
        <v>13046608</v>
      </c>
      <c r="E33" s="22">
        <v>3</v>
      </c>
      <c r="F33" s="23">
        <v>16929</v>
      </c>
      <c r="G33" s="22">
        <v>861</v>
      </c>
      <c r="H33" s="23">
        <v>12877094</v>
      </c>
    </row>
    <row r="34" spans="1:8" ht="10.5">
      <c r="A34" s="20" t="s">
        <v>8</v>
      </c>
      <c r="B34" s="20" t="s">
        <v>38</v>
      </c>
      <c r="C34" s="22">
        <v>1284</v>
      </c>
      <c r="D34" s="23">
        <v>3765592</v>
      </c>
      <c r="E34" s="22">
        <v>1</v>
      </c>
      <c r="F34" s="23">
        <v>168</v>
      </c>
      <c r="G34" s="22">
        <v>1212</v>
      </c>
      <c r="H34" s="23">
        <v>3618784</v>
      </c>
    </row>
    <row r="35" spans="1:8" ht="10.5">
      <c r="A35" s="20" t="s">
        <v>8</v>
      </c>
      <c r="B35" s="20" t="s">
        <v>39</v>
      </c>
      <c r="C35" s="22">
        <v>1029</v>
      </c>
      <c r="D35" s="23">
        <v>33323953</v>
      </c>
      <c r="E35" s="22">
        <v>8</v>
      </c>
      <c r="F35" s="23">
        <v>55909.17</v>
      </c>
      <c r="G35" s="22">
        <v>1016</v>
      </c>
      <c r="H35" s="23">
        <v>33068870.659999996</v>
      </c>
    </row>
    <row r="36" spans="1:8" ht="10.5">
      <c r="A36" s="24" t="s">
        <v>8</v>
      </c>
      <c r="B36" s="24" t="s">
        <v>40</v>
      </c>
      <c r="C36" s="25">
        <v>138489</v>
      </c>
      <c r="D36" s="26">
        <v>1392372842</v>
      </c>
      <c r="E36" s="25">
        <v>552</v>
      </c>
      <c r="F36" s="26">
        <v>3054724.2199999997</v>
      </c>
      <c r="G36" s="25">
        <v>136904</v>
      </c>
      <c r="H36" s="26">
        <v>1375732994.05</v>
      </c>
    </row>
    <row r="37" spans="1:8" ht="10.5">
      <c r="A37" s="20" t="s">
        <v>41</v>
      </c>
      <c r="B37" s="20" t="s">
        <v>9</v>
      </c>
      <c r="C37" s="22">
        <v>173</v>
      </c>
      <c r="D37" s="23">
        <v>2065724</v>
      </c>
      <c r="E37" s="21"/>
      <c r="F37" s="21"/>
      <c r="G37" s="22">
        <v>166</v>
      </c>
      <c r="H37" s="23">
        <v>1973843</v>
      </c>
    </row>
    <row r="38" spans="1:8" ht="10.5">
      <c r="A38" s="20" t="s">
        <v>41</v>
      </c>
      <c r="B38" s="20" t="s">
        <v>10</v>
      </c>
      <c r="C38" s="22">
        <v>1119</v>
      </c>
      <c r="D38" s="23">
        <v>5541560</v>
      </c>
      <c r="E38" s="22">
        <v>122</v>
      </c>
      <c r="F38" s="23">
        <v>24904.989999999998</v>
      </c>
      <c r="G38" s="22">
        <v>1091</v>
      </c>
      <c r="H38" s="23">
        <v>5469949.01</v>
      </c>
    </row>
    <row r="39" spans="1:8" ht="10.5">
      <c r="A39" s="20" t="s">
        <v>41</v>
      </c>
      <c r="B39" s="20" t="s">
        <v>11</v>
      </c>
      <c r="C39" s="22">
        <v>959</v>
      </c>
      <c r="D39" s="23">
        <v>7864798</v>
      </c>
      <c r="E39" s="22">
        <v>4</v>
      </c>
      <c r="F39" s="23">
        <v>32149.41</v>
      </c>
      <c r="G39" s="22">
        <v>948</v>
      </c>
      <c r="H39" s="23">
        <v>7751663.59</v>
      </c>
    </row>
    <row r="40" spans="1:8" ht="10.5">
      <c r="A40" s="20" t="s">
        <v>41</v>
      </c>
      <c r="B40" s="20" t="s">
        <v>12</v>
      </c>
      <c r="C40" s="22">
        <v>1583</v>
      </c>
      <c r="D40" s="23">
        <v>25919937</v>
      </c>
      <c r="E40" s="22">
        <v>19</v>
      </c>
      <c r="F40" s="23">
        <v>176301.45</v>
      </c>
      <c r="G40" s="22">
        <v>1552</v>
      </c>
      <c r="H40" s="23">
        <v>25584865.050000004</v>
      </c>
    </row>
    <row r="41" spans="1:8" ht="10.5">
      <c r="A41" s="20" t="s">
        <v>41</v>
      </c>
      <c r="B41" s="20" t="s">
        <v>13</v>
      </c>
      <c r="C41" s="22">
        <v>1699</v>
      </c>
      <c r="D41" s="23">
        <v>30552195</v>
      </c>
      <c r="E41" s="22">
        <v>5</v>
      </c>
      <c r="F41" s="23">
        <v>13339</v>
      </c>
      <c r="G41" s="22">
        <v>1649</v>
      </c>
      <c r="H41" s="23">
        <v>29755883</v>
      </c>
    </row>
    <row r="42" spans="1:8" ht="10.5">
      <c r="A42" s="20" t="s">
        <v>41</v>
      </c>
      <c r="B42" s="20" t="s">
        <v>14</v>
      </c>
      <c r="C42" s="22">
        <v>193</v>
      </c>
      <c r="D42" s="23">
        <v>1184950</v>
      </c>
      <c r="E42" s="22">
        <v>1</v>
      </c>
      <c r="F42" s="23">
        <v>0.18</v>
      </c>
      <c r="G42" s="22">
        <v>190</v>
      </c>
      <c r="H42" s="23">
        <v>1167327.03</v>
      </c>
    </row>
    <row r="43" spans="1:8" ht="10.5">
      <c r="A43" s="20" t="s">
        <v>41</v>
      </c>
      <c r="B43" s="20" t="s">
        <v>15</v>
      </c>
      <c r="C43" s="22">
        <v>394</v>
      </c>
      <c r="D43" s="23">
        <v>2804938</v>
      </c>
      <c r="E43" s="22">
        <v>1</v>
      </c>
      <c r="F43" s="23">
        <v>349</v>
      </c>
      <c r="G43" s="22">
        <v>393</v>
      </c>
      <c r="H43" s="23">
        <v>2804589</v>
      </c>
    </row>
    <row r="44" spans="1:8" ht="10.5">
      <c r="A44" s="20" t="s">
        <v>41</v>
      </c>
      <c r="B44" s="20" t="s">
        <v>16</v>
      </c>
      <c r="C44" s="22">
        <v>144</v>
      </c>
      <c r="D44" s="23">
        <v>2656185</v>
      </c>
      <c r="E44" s="21"/>
      <c r="F44" s="21"/>
      <c r="G44" s="22">
        <v>142</v>
      </c>
      <c r="H44" s="23">
        <v>2632793</v>
      </c>
    </row>
    <row r="45" spans="1:8" ht="10.5">
      <c r="A45" s="20" t="s">
        <v>41</v>
      </c>
      <c r="B45" s="20" t="s">
        <v>17</v>
      </c>
      <c r="C45" s="22">
        <v>116</v>
      </c>
      <c r="D45" s="23">
        <v>1384386</v>
      </c>
      <c r="E45" s="21"/>
      <c r="F45" s="21"/>
      <c r="G45" s="22">
        <v>112</v>
      </c>
      <c r="H45" s="23">
        <v>1258018</v>
      </c>
    </row>
    <row r="46" spans="1:8" ht="10.5">
      <c r="A46" s="20" t="s">
        <v>41</v>
      </c>
      <c r="B46" s="20" t="s">
        <v>20</v>
      </c>
      <c r="C46" s="22">
        <v>3519</v>
      </c>
      <c r="D46" s="23">
        <v>5269094</v>
      </c>
      <c r="E46" s="22">
        <v>2</v>
      </c>
      <c r="F46" s="23">
        <v>560.25</v>
      </c>
      <c r="G46" s="22">
        <v>3468</v>
      </c>
      <c r="H46" s="23">
        <v>5202737.920000001</v>
      </c>
    </row>
    <row r="47" spans="1:8" ht="10.5">
      <c r="A47" s="20" t="s">
        <v>41</v>
      </c>
      <c r="B47" s="20" t="s">
        <v>21</v>
      </c>
      <c r="C47" s="22">
        <v>6498</v>
      </c>
      <c r="D47" s="23">
        <v>59383611</v>
      </c>
      <c r="E47" s="22">
        <v>32</v>
      </c>
      <c r="F47" s="23">
        <v>166899.91</v>
      </c>
      <c r="G47" s="22">
        <v>6388</v>
      </c>
      <c r="H47" s="23">
        <v>58525192.089999996</v>
      </c>
    </row>
    <row r="48" spans="1:8" ht="10.5">
      <c r="A48" s="20" t="s">
        <v>41</v>
      </c>
      <c r="B48" s="20" t="s">
        <v>50</v>
      </c>
      <c r="C48" s="22">
        <v>441</v>
      </c>
      <c r="D48" s="23">
        <v>7173027</v>
      </c>
      <c r="E48" s="22">
        <v>2</v>
      </c>
      <c r="F48" s="23">
        <v>549</v>
      </c>
      <c r="G48" s="22">
        <v>430</v>
      </c>
      <c r="H48" s="23">
        <v>7002321</v>
      </c>
    </row>
    <row r="49" spans="1:8" ht="10.5">
      <c r="A49" s="20" t="s">
        <v>41</v>
      </c>
      <c r="B49" s="20" t="s">
        <v>25</v>
      </c>
      <c r="C49" s="22">
        <v>5924</v>
      </c>
      <c r="D49" s="23">
        <v>11758161</v>
      </c>
      <c r="E49" s="22">
        <v>6</v>
      </c>
      <c r="F49" s="23">
        <v>16661</v>
      </c>
      <c r="G49" s="22">
        <v>5890</v>
      </c>
      <c r="H49" s="23">
        <v>11704409</v>
      </c>
    </row>
    <row r="50" spans="1:8" ht="10.5">
      <c r="A50" s="20" t="s">
        <v>41</v>
      </c>
      <c r="B50" s="20" t="s">
        <v>26</v>
      </c>
      <c r="C50" s="22">
        <v>284</v>
      </c>
      <c r="D50" s="23">
        <v>4028910</v>
      </c>
      <c r="E50" s="21"/>
      <c r="F50" s="21"/>
      <c r="G50" s="22">
        <v>276</v>
      </c>
      <c r="H50" s="23">
        <v>3893215</v>
      </c>
    </row>
    <row r="51" spans="1:8" ht="10.5">
      <c r="A51" s="20" t="s">
        <v>41</v>
      </c>
      <c r="B51" s="20" t="s">
        <v>27</v>
      </c>
      <c r="C51" s="22">
        <v>8870</v>
      </c>
      <c r="D51" s="23">
        <v>99377622</v>
      </c>
      <c r="E51" s="22">
        <v>44</v>
      </c>
      <c r="F51" s="23">
        <v>345475.57</v>
      </c>
      <c r="G51" s="22">
        <v>8757</v>
      </c>
      <c r="H51" s="23">
        <v>97793086.87</v>
      </c>
    </row>
    <row r="52" spans="1:8" ht="10.5">
      <c r="A52" s="20" t="s">
        <v>41</v>
      </c>
      <c r="B52" s="20" t="s">
        <v>28</v>
      </c>
      <c r="C52" s="22">
        <v>141</v>
      </c>
      <c r="D52" s="23">
        <v>7148793</v>
      </c>
      <c r="E52" s="22">
        <v>1</v>
      </c>
      <c r="F52" s="23">
        <v>1257</v>
      </c>
      <c r="G52" s="22">
        <v>140</v>
      </c>
      <c r="H52" s="23">
        <v>7112754.2</v>
      </c>
    </row>
    <row r="53" spans="1:8" ht="10.5">
      <c r="A53" s="20" t="s">
        <v>41</v>
      </c>
      <c r="B53" s="20" t="s">
        <v>29</v>
      </c>
      <c r="C53" s="22">
        <v>2388</v>
      </c>
      <c r="D53" s="23">
        <v>45059659</v>
      </c>
      <c r="E53" s="22">
        <v>8</v>
      </c>
      <c r="F53" s="23">
        <v>66981.71</v>
      </c>
      <c r="G53" s="22">
        <v>2366</v>
      </c>
      <c r="H53" s="23">
        <v>44680189.300000004</v>
      </c>
    </row>
    <row r="54" spans="1:8" ht="10.5">
      <c r="A54" s="20" t="s">
        <v>41</v>
      </c>
      <c r="B54" s="20" t="s">
        <v>30</v>
      </c>
      <c r="C54" s="22">
        <v>45</v>
      </c>
      <c r="D54" s="23">
        <v>620653</v>
      </c>
      <c r="E54" s="21"/>
      <c r="F54" s="21"/>
      <c r="G54" s="22">
        <v>45</v>
      </c>
      <c r="H54" s="23">
        <v>620653</v>
      </c>
    </row>
    <row r="55" spans="1:8" ht="10.5">
      <c r="A55" s="20" t="s">
        <v>41</v>
      </c>
      <c r="B55" s="20" t="s">
        <v>31</v>
      </c>
      <c r="C55" s="22">
        <v>14539</v>
      </c>
      <c r="D55" s="23">
        <v>211899131</v>
      </c>
      <c r="E55" s="22">
        <v>25</v>
      </c>
      <c r="F55" s="23">
        <v>112419.04</v>
      </c>
      <c r="G55" s="22">
        <v>14369</v>
      </c>
      <c r="H55" s="23">
        <v>209616074.17999998</v>
      </c>
    </row>
    <row r="56" spans="1:8" ht="10.5">
      <c r="A56" s="20" t="s">
        <v>41</v>
      </c>
      <c r="B56" s="20" t="s">
        <v>32</v>
      </c>
      <c r="C56" s="22">
        <v>166</v>
      </c>
      <c r="D56" s="23">
        <v>4045720</v>
      </c>
      <c r="E56" s="21"/>
      <c r="F56" s="21"/>
      <c r="G56" s="22">
        <v>165</v>
      </c>
      <c r="H56" s="23">
        <v>4018328.3600000003</v>
      </c>
    </row>
    <row r="57" spans="1:8" ht="10.5">
      <c r="A57" s="20" t="s">
        <v>41</v>
      </c>
      <c r="B57" s="20" t="s">
        <v>33</v>
      </c>
      <c r="C57" s="22">
        <v>9</v>
      </c>
      <c r="D57" s="23">
        <v>34175</v>
      </c>
      <c r="E57" s="21"/>
      <c r="F57" s="21"/>
      <c r="G57" s="22">
        <v>9</v>
      </c>
      <c r="H57" s="23">
        <v>34175</v>
      </c>
    </row>
    <row r="58" spans="1:8" ht="10.5">
      <c r="A58" s="20" t="s">
        <v>41</v>
      </c>
      <c r="B58" s="20" t="s">
        <v>34</v>
      </c>
      <c r="C58" s="22">
        <v>4773</v>
      </c>
      <c r="D58" s="23">
        <v>71748553</v>
      </c>
      <c r="E58" s="22">
        <v>31</v>
      </c>
      <c r="F58" s="23">
        <v>224756.36</v>
      </c>
      <c r="G58" s="22">
        <v>4731</v>
      </c>
      <c r="H58" s="23">
        <v>70699432.64</v>
      </c>
    </row>
    <row r="59" spans="1:8" ht="10.5">
      <c r="A59" s="20" t="s">
        <v>41</v>
      </c>
      <c r="B59" s="20" t="s">
        <v>36</v>
      </c>
      <c r="C59" s="22">
        <v>12672</v>
      </c>
      <c r="D59" s="23">
        <v>127269970</v>
      </c>
      <c r="E59" s="22">
        <v>36</v>
      </c>
      <c r="F59" s="23">
        <v>176030.39</v>
      </c>
      <c r="G59" s="22">
        <v>12480</v>
      </c>
      <c r="H59" s="23">
        <v>125514850.93</v>
      </c>
    </row>
    <row r="60" spans="1:8" ht="10.5">
      <c r="A60" s="20" t="s">
        <v>41</v>
      </c>
      <c r="B60" s="20" t="s">
        <v>37</v>
      </c>
      <c r="C60" s="22">
        <v>923</v>
      </c>
      <c r="D60" s="23">
        <v>12793428</v>
      </c>
      <c r="E60" s="22">
        <v>3</v>
      </c>
      <c r="F60" s="23">
        <v>12047</v>
      </c>
      <c r="G60" s="22">
        <v>897</v>
      </c>
      <c r="H60" s="23">
        <v>12424698</v>
      </c>
    </row>
    <row r="61" spans="1:8" ht="10.5">
      <c r="A61" s="20" t="s">
        <v>41</v>
      </c>
      <c r="B61" s="20" t="s">
        <v>39</v>
      </c>
      <c r="C61" s="22">
        <v>1029</v>
      </c>
      <c r="D61" s="23">
        <v>34680209</v>
      </c>
      <c r="E61" s="22">
        <v>3</v>
      </c>
      <c r="F61" s="23">
        <v>27933.09</v>
      </c>
      <c r="G61" s="22">
        <v>1014</v>
      </c>
      <c r="H61" s="23">
        <v>34339934.129999995</v>
      </c>
    </row>
    <row r="62" spans="1:8" ht="10.5">
      <c r="A62" s="24" t="s">
        <v>41</v>
      </c>
      <c r="B62" s="24" t="s">
        <v>40</v>
      </c>
      <c r="C62" s="25">
        <v>68601</v>
      </c>
      <c r="D62" s="26">
        <v>782265389</v>
      </c>
      <c r="E62" s="25">
        <v>345</v>
      </c>
      <c r="F62" s="26">
        <v>1398614.3500000003</v>
      </c>
      <c r="G62" s="25">
        <v>67668</v>
      </c>
      <c r="H62" s="26">
        <v>771580982.3000001</v>
      </c>
    </row>
    <row r="63" spans="1:8" ht="10.5">
      <c r="A63" s="20" t="s">
        <v>42</v>
      </c>
      <c r="B63" s="20" t="s">
        <v>10</v>
      </c>
      <c r="C63" s="22">
        <v>1292</v>
      </c>
      <c r="D63" s="23">
        <v>4597377</v>
      </c>
      <c r="E63" s="22">
        <v>118</v>
      </c>
      <c r="F63" s="23">
        <v>20016.04</v>
      </c>
      <c r="G63" s="22">
        <v>1258</v>
      </c>
      <c r="H63" s="23">
        <v>4433620.96</v>
      </c>
    </row>
    <row r="64" spans="1:8" ht="10.5">
      <c r="A64" s="20" t="s">
        <v>42</v>
      </c>
      <c r="B64" s="20" t="s">
        <v>12</v>
      </c>
      <c r="C64" s="22">
        <v>2164</v>
      </c>
      <c r="D64" s="23">
        <v>41096309</v>
      </c>
      <c r="E64" s="22">
        <v>28</v>
      </c>
      <c r="F64" s="23">
        <v>542527.29</v>
      </c>
      <c r="G64" s="22">
        <v>2037</v>
      </c>
      <c r="H64" s="23">
        <v>39922077.800000004</v>
      </c>
    </row>
    <row r="65" spans="1:8" ht="10.5">
      <c r="A65" s="20" t="s">
        <v>42</v>
      </c>
      <c r="B65" s="20" t="s">
        <v>13</v>
      </c>
      <c r="C65" s="22">
        <v>352</v>
      </c>
      <c r="D65" s="23">
        <v>5789812</v>
      </c>
      <c r="E65" s="21"/>
      <c r="F65" s="21"/>
      <c r="G65" s="22">
        <v>337</v>
      </c>
      <c r="H65" s="23">
        <v>5699305</v>
      </c>
    </row>
    <row r="66" spans="1:8" ht="10.5">
      <c r="A66" s="20" t="s">
        <v>42</v>
      </c>
      <c r="B66" s="20" t="s">
        <v>16</v>
      </c>
      <c r="C66" s="22">
        <v>149</v>
      </c>
      <c r="D66" s="23">
        <v>2458215</v>
      </c>
      <c r="E66" s="21"/>
      <c r="F66" s="21"/>
      <c r="G66" s="22">
        <v>148</v>
      </c>
      <c r="H66" s="23">
        <v>2444347</v>
      </c>
    </row>
    <row r="67" spans="1:8" ht="10.5">
      <c r="A67" s="20" t="s">
        <v>42</v>
      </c>
      <c r="B67" s="20" t="s">
        <v>17</v>
      </c>
      <c r="C67" s="22">
        <v>33</v>
      </c>
      <c r="D67" s="23">
        <v>490834</v>
      </c>
      <c r="E67" s="21"/>
      <c r="F67" s="21"/>
      <c r="G67" s="22">
        <v>30</v>
      </c>
      <c r="H67" s="23">
        <v>410358</v>
      </c>
    </row>
    <row r="68" spans="1:8" ht="10.5">
      <c r="A68" s="20" t="s">
        <v>42</v>
      </c>
      <c r="B68" s="20" t="s">
        <v>21</v>
      </c>
      <c r="C68" s="22">
        <v>4507</v>
      </c>
      <c r="D68" s="23">
        <v>40249152</v>
      </c>
      <c r="E68" s="22">
        <v>17</v>
      </c>
      <c r="F68" s="23">
        <v>61095.520000000004</v>
      </c>
      <c r="G68" s="22">
        <v>4403</v>
      </c>
      <c r="H68" s="23">
        <v>39555201.49</v>
      </c>
    </row>
    <row r="69" spans="1:8" ht="10.5">
      <c r="A69" s="20" t="s">
        <v>42</v>
      </c>
      <c r="B69" s="20" t="s">
        <v>27</v>
      </c>
      <c r="C69" s="22">
        <v>1136</v>
      </c>
      <c r="D69" s="23">
        <v>16223959</v>
      </c>
      <c r="E69" s="22">
        <v>5</v>
      </c>
      <c r="F69" s="23">
        <v>6366</v>
      </c>
      <c r="G69" s="22">
        <v>1104</v>
      </c>
      <c r="H69" s="23">
        <v>15831169</v>
      </c>
    </row>
    <row r="70" spans="1:8" ht="10.5">
      <c r="A70" s="20" t="s">
        <v>42</v>
      </c>
      <c r="B70" s="20" t="s">
        <v>28</v>
      </c>
      <c r="C70" s="22">
        <v>141</v>
      </c>
      <c r="D70" s="23">
        <v>6514795</v>
      </c>
      <c r="E70" s="21"/>
      <c r="F70" s="21"/>
      <c r="G70" s="22">
        <v>141</v>
      </c>
      <c r="H70" s="23">
        <v>6514811.62</v>
      </c>
    </row>
    <row r="71" spans="1:8" ht="10.5">
      <c r="A71" s="20" t="s">
        <v>42</v>
      </c>
      <c r="B71" s="20" t="s">
        <v>29</v>
      </c>
      <c r="C71" s="22">
        <v>2440</v>
      </c>
      <c r="D71" s="23">
        <v>32449799</v>
      </c>
      <c r="E71" s="22">
        <v>16</v>
      </c>
      <c r="F71" s="23">
        <v>150088.29</v>
      </c>
      <c r="G71" s="22">
        <v>2406</v>
      </c>
      <c r="H71" s="23">
        <v>31950984.39</v>
      </c>
    </row>
    <row r="72" spans="1:8" ht="10.5">
      <c r="A72" s="20" t="s">
        <v>42</v>
      </c>
      <c r="B72" s="20" t="s">
        <v>31</v>
      </c>
      <c r="C72" s="22">
        <v>10508</v>
      </c>
      <c r="D72" s="23">
        <v>134268499</v>
      </c>
      <c r="E72" s="22">
        <v>15</v>
      </c>
      <c r="F72" s="23">
        <v>61815.26</v>
      </c>
      <c r="G72" s="22">
        <v>10368</v>
      </c>
      <c r="H72" s="23">
        <v>132660467.69999999</v>
      </c>
    </row>
    <row r="73" spans="1:8" ht="10.5">
      <c r="A73" s="20" t="s">
        <v>42</v>
      </c>
      <c r="B73" s="20" t="s">
        <v>32</v>
      </c>
      <c r="C73" s="22">
        <v>55</v>
      </c>
      <c r="D73" s="23">
        <v>1217794</v>
      </c>
      <c r="E73" s="21"/>
      <c r="F73" s="21"/>
      <c r="G73" s="22">
        <v>55</v>
      </c>
      <c r="H73" s="23">
        <v>1217794</v>
      </c>
    </row>
    <row r="74" spans="1:8" ht="10.5">
      <c r="A74" s="20" t="s">
        <v>42</v>
      </c>
      <c r="B74" s="20" t="s">
        <v>36</v>
      </c>
      <c r="C74" s="22">
        <v>9153</v>
      </c>
      <c r="D74" s="23">
        <v>81815542</v>
      </c>
      <c r="E74" s="22">
        <v>30</v>
      </c>
      <c r="F74" s="23">
        <v>226832.15</v>
      </c>
      <c r="G74" s="22">
        <v>8964</v>
      </c>
      <c r="H74" s="23">
        <v>80152772.39999999</v>
      </c>
    </row>
    <row r="75" spans="1:8" ht="10.5">
      <c r="A75" s="20" t="s">
        <v>42</v>
      </c>
      <c r="B75" s="20" t="s">
        <v>37</v>
      </c>
      <c r="C75" s="22">
        <v>350</v>
      </c>
      <c r="D75" s="23">
        <v>1415477</v>
      </c>
      <c r="E75" s="22">
        <v>1</v>
      </c>
      <c r="F75" s="23">
        <v>568</v>
      </c>
      <c r="G75" s="22">
        <v>328</v>
      </c>
      <c r="H75" s="23">
        <v>1327561</v>
      </c>
    </row>
    <row r="76" spans="1:8" ht="10.5">
      <c r="A76" s="20" t="s">
        <v>42</v>
      </c>
      <c r="B76" s="20" t="s">
        <v>52</v>
      </c>
      <c r="C76" s="22">
        <v>14</v>
      </c>
      <c r="D76" s="23">
        <v>73157</v>
      </c>
      <c r="E76" s="21"/>
      <c r="F76" s="21"/>
      <c r="G76" s="22">
        <v>14</v>
      </c>
      <c r="H76" s="23">
        <v>73157</v>
      </c>
    </row>
    <row r="77" spans="1:8" ht="10.5">
      <c r="A77" s="24" t="s">
        <v>42</v>
      </c>
      <c r="B77" s="24" t="s">
        <v>40</v>
      </c>
      <c r="C77" s="25">
        <v>32294</v>
      </c>
      <c r="D77" s="26">
        <v>368660721</v>
      </c>
      <c r="E77" s="25">
        <v>230</v>
      </c>
      <c r="F77" s="26">
        <v>1069308.55</v>
      </c>
      <c r="G77" s="25">
        <v>31593</v>
      </c>
      <c r="H77" s="26">
        <v>362193627.35999995</v>
      </c>
    </row>
    <row r="78" spans="1:8" ht="10.5">
      <c r="A78" s="27" t="s">
        <v>40</v>
      </c>
      <c r="B78" s="27" t="s">
        <v>40</v>
      </c>
      <c r="C78" s="28">
        <v>239384</v>
      </c>
      <c r="D78" s="29">
        <v>2543298952</v>
      </c>
      <c r="E78" s="28">
        <v>1127</v>
      </c>
      <c r="F78" s="29">
        <v>5522647.12</v>
      </c>
      <c r="G78" s="28">
        <v>236165</v>
      </c>
      <c r="H78" s="29">
        <v>2509507603.71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Leborgne, Juan - FSA, Washington, DC</cp:lastModifiedBy>
  <cp:lastPrinted>2014-06-03T10:50:41Z</cp:lastPrinted>
  <dcterms:created xsi:type="dcterms:W3CDTF">2014-05-29T18:59:48Z</dcterms:created>
  <dcterms:modified xsi:type="dcterms:W3CDTF">2014-09-15T18:55:37Z</dcterms:modified>
  <cp:category/>
  <cp:version/>
  <cp:contentType/>
  <cp:contentStatus/>
</cp:coreProperties>
</file>