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AFP\PSD\Angela\RTCP\"/>
    </mc:Choice>
  </mc:AlternateContent>
  <bookViews>
    <workbookView xWindow="108" yWindow="120" windowWidth="15480" windowHeight="8448"/>
  </bookViews>
  <sheets>
    <sheet name="RTCP-Calculator Worksheet" sheetId="8" r:id="rId1"/>
    <sheet name="Sheet2" sheetId="2" state="hidden" r:id="rId2"/>
    <sheet name="Sheet1" sheetId="9" r:id="rId3"/>
    <sheet name="Sheet3" sheetId="10" r:id="rId4"/>
    <sheet name="Sheet4" sheetId="11" r:id="rId5"/>
    <sheet name="Sheet5" sheetId="12" r:id="rId6"/>
    <sheet name="Sheet6" sheetId="13" r:id="rId7"/>
  </sheets>
  <definedNames>
    <definedName name="AKcounties">Sheet2!$A$42:$A$46</definedName>
    <definedName name="AmSamoa">Sheet2!$A$60:$A$61</definedName>
    <definedName name="COLA">Sheet2!$G$41:$G$45</definedName>
    <definedName name="Guam">Sheet2!$A$49:$A$50</definedName>
    <definedName name="HIcounties">Sheet2!$A$53:$A$57</definedName>
    <definedName name="Mariana">Sheet2!$A$67:$A$69</definedName>
    <definedName name="Micronesia">Sheet2!$A$64</definedName>
    <definedName name="PRcounties">Sheet2!$A$72:$A$81</definedName>
    <definedName name="_xlnm.Print_Area" localSheetId="0">'RTCP-Calculator Worksheet'!$A$1:$O$134</definedName>
    <definedName name="Rates">Sheet2!$G$48:$G$51</definedName>
    <definedName name="Sheet1Deposits">Sheet2!#REF!</definedName>
    <definedName name="StateCodes">Sheet2!$A$29:$G$38</definedName>
    <definedName name="VIcounties">Sheet2!$A$84:$A$86</definedName>
  </definedNames>
  <calcPr calcId="152511"/>
</workbook>
</file>

<file path=xl/calcChain.xml><?xml version="1.0" encoding="utf-8"?>
<calcChain xmlns="http://schemas.openxmlformats.org/spreadsheetml/2006/main">
  <c r="K108" i="8" l="1"/>
  <c r="K112" i="8"/>
  <c r="M112" i="8" s="1"/>
  <c r="K113" i="8"/>
  <c r="M113" i="8"/>
  <c r="K114" i="8"/>
  <c r="M114" i="8" s="1"/>
  <c r="K115" i="8"/>
  <c r="M115" i="8"/>
  <c r="K116" i="8"/>
  <c r="M116" i="8" s="1"/>
  <c r="K117" i="8"/>
  <c r="M117" i="8" s="1"/>
  <c r="K118" i="8"/>
  <c r="M118" i="8" s="1"/>
  <c r="K119" i="8"/>
  <c r="M119" i="8" s="1"/>
  <c r="K120" i="8"/>
  <c r="M120" i="8" s="1"/>
  <c r="K121" i="8"/>
  <c r="M121" i="8" s="1"/>
  <c r="K122" i="8"/>
  <c r="M122" i="8" s="1"/>
  <c r="K123" i="8"/>
  <c r="M123" i="8" s="1"/>
  <c r="K124" i="8"/>
  <c r="M124" i="8" s="1"/>
  <c r="K80" i="8"/>
  <c r="M80" i="8" s="1"/>
  <c r="K81" i="8"/>
  <c r="M81" i="8" s="1"/>
  <c r="K82" i="8"/>
  <c r="M82" i="8" s="1"/>
  <c r="K83" i="8"/>
  <c r="M83" i="8" s="1"/>
  <c r="K84" i="8"/>
  <c r="M84" i="8" s="1"/>
  <c r="K85" i="8"/>
  <c r="M85" i="8" s="1"/>
  <c r="K86" i="8"/>
  <c r="M86" i="8" s="1"/>
  <c r="K87" i="8"/>
  <c r="M87" i="8" s="1"/>
  <c r="K88" i="8"/>
  <c r="M88" i="8" s="1"/>
  <c r="K89" i="8"/>
  <c r="M89" i="8" s="1"/>
  <c r="K90" i="8"/>
  <c r="M90" i="8" s="1"/>
  <c r="K91" i="8"/>
  <c r="M91" i="8" s="1"/>
  <c r="K92" i="8"/>
  <c r="M92" i="8" s="1"/>
  <c r="K93" i="8"/>
  <c r="M93" i="8" s="1"/>
  <c r="K94" i="8"/>
  <c r="M94" i="8" s="1"/>
  <c r="K95" i="8"/>
  <c r="M95" i="8" s="1"/>
  <c r="K96" i="8"/>
  <c r="M96" i="8" s="1"/>
  <c r="K97" i="8"/>
  <c r="M97" i="8" s="1"/>
  <c r="K98" i="8"/>
  <c r="M98" i="8" s="1"/>
  <c r="K99" i="8"/>
  <c r="M99" i="8" s="1"/>
  <c r="K100" i="8"/>
  <c r="M100" i="8" s="1"/>
  <c r="K47" i="8"/>
  <c r="M47" i="8" s="1"/>
  <c r="K48" i="8"/>
  <c r="M48" i="8" s="1"/>
  <c r="K49" i="8"/>
  <c r="M49" i="8" s="1"/>
  <c r="K50" i="8"/>
  <c r="M50" i="8" s="1"/>
  <c r="K51" i="8"/>
  <c r="M51" i="8" s="1"/>
  <c r="K52" i="8"/>
  <c r="M52" i="8" s="1"/>
  <c r="K53" i="8"/>
  <c r="M53" i="8" s="1"/>
  <c r="K54" i="8"/>
  <c r="M54" i="8" s="1"/>
  <c r="K55" i="8"/>
  <c r="M55" i="8" s="1"/>
  <c r="K56" i="8"/>
  <c r="M56" i="8" s="1"/>
  <c r="K57" i="8"/>
  <c r="M57" i="8" s="1"/>
  <c r="K58" i="8"/>
  <c r="M58" i="8" s="1"/>
  <c r="K59" i="8"/>
  <c r="M59" i="8" s="1"/>
  <c r="K60" i="8"/>
  <c r="M60" i="8" s="1"/>
  <c r="K61" i="8"/>
  <c r="M61" i="8" s="1"/>
  <c r="K62" i="8"/>
  <c r="M62" i="8" s="1"/>
  <c r="K63" i="8"/>
  <c r="M63" i="8" s="1"/>
  <c r="K64" i="8"/>
  <c r="M64" i="8" s="1"/>
  <c r="K65" i="8"/>
  <c r="M65" i="8" s="1"/>
  <c r="K66" i="8"/>
  <c r="M66" i="8" s="1"/>
  <c r="K46" i="8"/>
  <c r="K20" i="8"/>
  <c r="M20" i="8" s="1"/>
  <c r="K21" i="8"/>
  <c r="M21" i="8" s="1"/>
  <c r="K22" i="8"/>
  <c r="M22" i="8" s="1"/>
  <c r="K23" i="8"/>
  <c r="M23" i="8" s="1"/>
  <c r="K24" i="8"/>
  <c r="M24" i="8" s="1"/>
  <c r="K25" i="8"/>
  <c r="M25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3" i="8"/>
  <c r="M33" i="8" s="1"/>
  <c r="K73" i="8"/>
  <c r="M73" i="8" s="1"/>
  <c r="K109" i="8"/>
  <c r="M109" i="8" s="1"/>
  <c r="K110" i="8"/>
  <c r="M110" i="8" s="1"/>
  <c r="K111" i="8"/>
  <c r="M111" i="8" s="1"/>
  <c r="K125" i="8"/>
  <c r="M125" i="8" s="1"/>
  <c r="M108" i="8"/>
  <c r="K74" i="8"/>
  <c r="M74" i="8" s="1"/>
  <c r="K75" i="8"/>
  <c r="M75" i="8"/>
  <c r="K76" i="8"/>
  <c r="M76" i="8" s="1"/>
  <c r="K77" i="8"/>
  <c r="M77" i="8"/>
  <c r="K78" i="8"/>
  <c r="M78" i="8" s="1"/>
  <c r="K79" i="8"/>
  <c r="M79" i="8"/>
  <c r="K101" i="8"/>
  <c r="M101" i="8" s="1"/>
  <c r="K102" i="8"/>
  <c r="M102" i="8"/>
  <c r="K40" i="8"/>
  <c r="M40" i="8" s="1"/>
  <c r="K41" i="8"/>
  <c r="M41" i="8"/>
  <c r="K42" i="8"/>
  <c r="M42" i="8" s="1"/>
  <c r="K43" i="8"/>
  <c r="M43" i="8"/>
  <c r="K44" i="8"/>
  <c r="M44" i="8" s="1"/>
  <c r="K45" i="8"/>
  <c r="M45" i="8"/>
  <c r="M46" i="8"/>
  <c r="K67" i="8"/>
  <c r="M67" i="8" s="1"/>
  <c r="K39" i="8"/>
  <c r="M39" i="8" s="1"/>
  <c r="K14" i="8"/>
  <c r="M14" i="8" s="1"/>
  <c r="K15" i="8"/>
  <c r="M15" i="8" s="1"/>
  <c r="K16" i="8"/>
  <c r="M16" i="8" s="1"/>
  <c r="K17" i="8"/>
  <c r="M17" i="8" s="1"/>
  <c r="K18" i="8"/>
  <c r="M18" i="8" s="1"/>
  <c r="K19" i="8"/>
  <c r="M19" i="8" s="1"/>
  <c r="K13" i="8"/>
  <c r="M13" i="8" s="1"/>
  <c r="M126" i="8" l="1"/>
  <c r="M103" i="8"/>
  <c r="M34" i="8"/>
  <c r="M68" i="8"/>
  <c r="M128" i="8" l="1"/>
</calcChain>
</file>

<file path=xl/sharedStrings.xml><?xml version="1.0" encoding="utf-8"?>
<sst xmlns="http://schemas.openxmlformats.org/spreadsheetml/2006/main" count="148" uniqueCount="125">
  <si>
    <t>3. Fiscal Year</t>
  </si>
  <si>
    <t>Feed</t>
  </si>
  <si>
    <t>Seed</t>
  </si>
  <si>
    <t>Chemical</t>
  </si>
  <si>
    <t>Tractor Tire</t>
  </si>
  <si>
    <t>Electric Fence</t>
  </si>
  <si>
    <t>Tractor Starter</t>
  </si>
  <si>
    <t>Wool</t>
  </si>
  <si>
    <t>Plants 5" pots</t>
  </si>
  <si>
    <t>Plants 8" pots</t>
  </si>
  <si>
    <t>Cacao</t>
  </si>
  <si>
    <t>lbs</t>
  </si>
  <si>
    <t>gallon</t>
  </si>
  <si>
    <t>tons</t>
  </si>
  <si>
    <t>piece</t>
  </si>
  <si>
    <t>roll</t>
  </si>
  <si>
    <t>Insert drop down boxes for these</t>
  </si>
  <si>
    <t>Item 9 Fixed Rate (List of Rates)(STC will provide)</t>
  </si>
  <si>
    <t>Item 10  Set Rate (List of Rates)(STC will provide)</t>
  </si>
  <si>
    <t>Rates will be established by STC for all eligible commodities and inputs.  There will be more than what is listed above.</t>
  </si>
  <si>
    <t>FY's</t>
  </si>
  <si>
    <t>Unit of Measures</t>
  </si>
  <si>
    <t>Commodity/Inputs</t>
  </si>
  <si>
    <t>Item 8 Actual Rate (Producer will provide actual receipt for eligible commodity/input)</t>
  </si>
  <si>
    <t>1. State Code</t>
  </si>
  <si>
    <t>2. County Code</t>
  </si>
  <si>
    <t>4. Producer Name</t>
  </si>
  <si>
    <t>6. Cost of Living Rate (COLA)</t>
  </si>
  <si>
    <t>U.S. Department of Agriculture</t>
  </si>
  <si>
    <t>Farm Service Agency</t>
  </si>
  <si>
    <t>Eligible Agricultural Commodity and/or Input</t>
  </si>
  <si>
    <t>Unit of Measure</t>
  </si>
  <si>
    <t>Actual Rate</t>
  </si>
  <si>
    <t>Unit (Quantity)</t>
  </si>
  <si>
    <t>Transportation Costs for Item 7 (sum of 8 x 10)</t>
  </si>
  <si>
    <t>5.  Application Number</t>
  </si>
  <si>
    <t>Fixed Rate</t>
  </si>
  <si>
    <t>Set Rate</t>
  </si>
  <si>
    <t>13.  ACTUAL TOTAL</t>
  </si>
  <si>
    <t>13.  FIXED TOTAL</t>
  </si>
  <si>
    <t>13.  SET TOTAL</t>
  </si>
  <si>
    <t>Fertilizer (dry)</t>
  </si>
  <si>
    <t>Alaska</t>
  </si>
  <si>
    <t>Guam</t>
  </si>
  <si>
    <t>Hawaii</t>
  </si>
  <si>
    <t>Puerto Rico</t>
  </si>
  <si>
    <t>Virgin Islands</t>
  </si>
  <si>
    <t>American Samoa</t>
  </si>
  <si>
    <t>Federated States of Micronesia</t>
  </si>
  <si>
    <t>Northern Mariana Islands</t>
  </si>
  <si>
    <t>Republic of the Marshall Islands</t>
  </si>
  <si>
    <t>Republic of Palau</t>
  </si>
  <si>
    <t>Fertilizer (liquid)</t>
  </si>
  <si>
    <t>Crop and Livestock Minerals</t>
  </si>
  <si>
    <t>Fuel</t>
  </si>
  <si>
    <t>Calves/Cattle</t>
  </si>
  <si>
    <t>Fuel (disel)</t>
  </si>
  <si>
    <t>Alaska  (02)</t>
  </si>
  <si>
    <t>Guam (14)</t>
  </si>
  <si>
    <t>Hawaii (15)</t>
  </si>
  <si>
    <t>Puerto Rico (72)</t>
  </si>
  <si>
    <t>Virgin Islands (52)</t>
  </si>
  <si>
    <t>Palau</t>
  </si>
  <si>
    <t>Am. Samoa (60)</t>
  </si>
  <si>
    <t>FAS Miconesia (64)</t>
  </si>
  <si>
    <t>Marshall Islands</t>
  </si>
  <si>
    <t>N. Mariana  (69)</t>
  </si>
  <si>
    <t>All Boroughs/Areas (000)</t>
  </si>
  <si>
    <t>AK</t>
  </si>
  <si>
    <t>Fairbanks (001)</t>
  </si>
  <si>
    <t>Delta (002)</t>
  </si>
  <si>
    <t>Homer (003)</t>
  </si>
  <si>
    <t>Palmer (005)</t>
  </si>
  <si>
    <t>All Municipalities (000)</t>
  </si>
  <si>
    <t>Guam (001)</t>
  </si>
  <si>
    <t>HI</t>
  </si>
  <si>
    <t>All Counties (000)</t>
  </si>
  <si>
    <t>Hawaii (001)</t>
  </si>
  <si>
    <t>Honolulu (003)</t>
  </si>
  <si>
    <t>Kauai (007)</t>
  </si>
  <si>
    <t>Maui (009)</t>
  </si>
  <si>
    <t>AmSamoa</t>
  </si>
  <si>
    <t>All Districts (000)</t>
  </si>
  <si>
    <t>AmSamoa (001)</t>
  </si>
  <si>
    <t>FAS Micronesia</t>
  </si>
  <si>
    <t>All States (000)</t>
  </si>
  <si>
    <t>N. Mariana Islands</t>
  </si>
  <si>
    <t>Rota (100)</t>
  </si>
  <si>
    <t>Saipan (110)</t>
  </si>
  <si>
    <t>Tinian (120)</t>
  </si>
  <si>
    <t>All Municipios (000)</t>
  </si>
  <si>
    <t>Adjuntas (001)</t>
  </si>
  <si>
    <t>Arecibo (013)</t>
  </si>
  <si>
    <t>Barranquitas (019)</t>
  </si>
  <si>
    <t>Caguas (025)</t>
  </si>
  <si>
    <t>Corozal (047)</t>
  </si>
  <si>
    <t>Lares (081)</t>
  </si>
  <si>
    <t>Mayaguez (097)</t>
  </si>
  <si>
    <t>Ponce (113)</t>
  </si>
  <si>
    <t>Utuado (141)</t>
  </si>
  <si>
    <t>St. Croix (001)</t>
  </si>
  <si>
    <t>St. John (003)</t>
  </si>
  <si>
    <t>St. Thomas (005)</t>
  </si>
  <si>
    <t>COLA</t>
  </si>
  <si>
    <t>Total Reimbursement for Item 7 (COLA applied)(sum of 11 x 6)</t>
  </si>
  <si>
    <t>head</t>
  </si>
  <si>
    <t>14.  Total of all transportation costs from item 13A, 13B, 13C, and 13D.</t>
  </si>
  <si>
    <t>Name and Date</t>
  </si>
  <si>
    <t xml:space="preserve">FSA-218-1 </t>
  </si>
  <si>
    <t xml:space="preserve">PART A - ACTUAL RATE TRANSPORTATION COSTS </t>
  </si>
  <si>
    <t>PART B - FIXED RATE TRANSPORTATION COSTS</t>
  </si>
  <si>
    <t>PART C - SET RATE TRANSPORTATION COSTS</t>
  </si>
  <si>
    <t>miles</t>
  </si>
  <si>
    <t>15. REMARKS:</t>
  </si>
  <si>
    <t>16. Data Loader :</t>
  </si>
  <si>
    <t>17. Data Reviewed by:</t>
  </si>
  <si>
    <t>Rate</t>
  </si>
  <si>
    <t>PART E - GRAND TOTALS AND PAYMENT AMOUNT</t>
  </si>
  <si>
    <t>4a. Producer Tax Identification Number and Type (9-digits)</t>
  </si>
  <si>
    <t xml:space="preserve">RTCP Worksheet Calculator </t>
  </si>
  <si>
    <t>PART D - ELIGIBLE AGRICULTURAL COMMODITY AND/INPUT INFORMATION  (ADDITIONAL ENTRIES)</t>
  </si>
  <si>
    <t>13.  ADDITIONAL ENTRIES TOTAL</t>
  </si>
  <si>
    <t>(01-12-15)</t>
  </si>
  <si>
    <t>v1.01.005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</si>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</sst>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.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499984740745262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 applyAlignment="1"/>
    <xf numFmtId="0" fontId="0" fillId="3" borderId="1" xfId="0" applyFill="1" applyBorder="1"/>
    <xf numFmtId="0" fontId="3" fillId="0" borderId="2" xfId="0" applyFont="1" applyBorder="1" applyAlignment="1"/>
    <xf numFmtId="0" fontId="0" fillId="3" borderId="3" xfId="0" applyFill="1" applyBorder="1"/>
    <xf numFmtId="0" fontId="0" fillId="0" borderId="4" xfId="0" applyBorder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4" xfId="0" applyFill="1" applyBorder="1" applyProtection="1">
      <protection locked="0"/>
    </xf>
    <xf numFmtId="44" fontId="0" fillId="0" borderId="4" xfId="0" applyNumberFormat="1" applyBorder="1" applyProtection="1">
      <protection locked="0"/>
    </xf>
    <xf numFmtId="37" fontId="0" fillId="2" borderId="4" xfId="0" applyNumberFormat="1" applyFill="1" applyBorder="1" applyProtection="1">
      <protection locked="0"/>
    </xf>
    <xf numFmtId="0" fontId="4" fillId="0" borderId="5" xfId="0" applyFont="1" applyBorder="1" applyAlignment="1"/>
    <xf numFmtId="0" fontId="0" fillId="4" borderId="0" xfId="0" applyFill="1"/>
    <xf numFmtId="0" fontId="0" fillId="5" borderId="6" xfId="0" applyFill="1" applyBorder="1"/>
    <xf numFmtId="0" fontId="0" fillId="5" borderId="7" xfId="0" applyFill="1" applyBorder="1"/>
    <xf numFmtId="165" fontId="5" fillId="0" borderId="8" xfId="0" applyNumberFormat="1" applyFont="1" applyBorder="1" applyAlignment="1">
      <alignment horizontal="center" wrapText="1"/>
    </xf>
    <xf numFmtId="165" fontId="5" fillId="0" borderId="8" xfId="0" applyNumberFormat="1" applyFont="1" applyBorder="1" applyAlignment="1">
      <alignment horizontal="center"/>
    </xf>
    <xf numFmtId="0" fontId="2" fillId="0" borderId="0" xfId="0" applyFont="1"/>
    <xf numFmtId="0" fontId="0" fillId="2" borderId="4" xfId="0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44" fontId="0" fillId="2" borderId="4" xfId="0" applyNumberFormat="1" applyFill="1" applyBorder="1" applyAlignment="1" applyProtection="1">
      <protection locked="0"/>
    </xf>
    <xf numFmtId="44" fontId="0" fillId="6" borderId="4" xfId="0" applyNumberFormat="1" applyFill="1" applyBorder="1" applyAlignment="1"/>
    <xf numFmtId="44" fontId="0" fillId="6" borderId="4" xfId="0" applyNumberFormat="1" applyFont="1" applyFill="1" applyBorder="1" applyAlignment="1"/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2" fillId="7" borderId="5" xfId="0" applyFont="1" applyFill="1" applyBorder="1" applyAlignment="1"/>
    <xf numFmtId="0" fontId="0" fillId="7" borderId="2" xfId="0" applyFill="1" applyBorder="1" applyAlignment="1"/>
    <xf numFmtId="0" fontId="0" fillId="7" borderId="34" xfId="0" applyFill="1" applyBorder="1" applyAlignment="1"/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5" borderId="7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5" borderId="12" xfId="0" applyFill="1" applyBorder="1" applyAlignment="1">
      <alignment horizontal="center"/>
    </xf>
    <xf numFmtId="0" fontId="1" fillId="3" borderId="16" xfId="0" applyFont="1" applyFill="1" applyBorder="1" applyAlignment="1"/>
    <xf numFmtId="0" fontId="1" fillId="3" borderId="0" xfId="0" applyFont="1" applyFill="1" applyBorder="1" applyAlignment="1"/>
    <xf numFmtId="0" fontId="1" fillId="3" borderId="17" xfId="0" applyFont="1" applyFill="1" applyBorder="1" applyAlignment="1"/>
    <xf numFmtId="0" fontId="6" fillId="0" borderId="4" xfId="0" applyFont="1" applyBorder="1" applyAlignment="1"/>
    <xf numFmtId="0" fontId="6" fillId="0" borderId="9" xfId="0" applyFont="1" applyBorder="1" applyAlignment="1"/>
    <xf numFmtId="164" fontId="7" fillId="4" borderId="18" xfId="0" applyNumberFormat="1" applyFont="1" applyFill="1" applyBorder="1" applyAlignment="1"/>
    <xf numFmtId="0" fontId="7" fillId="4" borderId="19" xfId="0" applyFont="1" applyFill="1" applyBorder="1" applyAlignment="1"/>
    <xf numFmtId="0" fontId="7" fillId="4" borderId="20" xfId="0" applyFont="1" applyFill="1" applyBorder="1" applyAlignment="1"/>
    <xf numFmtId="164" fontId="3" fillId="8" borderId="4" xfId="0" applyNumberFormat="1" applyFont="1" applyFill="1" applyBorder="1" applyAlignment="1"/>
    <xf numFmtId="0" fontId="0" fillId="8" borderId="4" xfId="0" applyFill="1" applyBorder="1" applyAlignment="1"/>
    <xf numFmtId="0" fontId="2" fillId="2" borderId="9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44" fontId="0" fillId="2" borderId="9" xfId="0" applyNumberFormat="1" applyFill="1" applyBorder="1" applyAlignment="1" applyProtection="1">
      <protection locked="0"/>
    </xf>
    <xf numFmtId="44" fontId="0" fillId="2" borderId="11" xfId="0" applyNumberFormat="1" applyFill="1" applyBorder="1" applyAlignment="1" applyProtection="1">
      <protection locked="0"/>
    </xf>
    <xf numFmtId="165" fontId="5" fillId="0" borderId="21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8" fillId="0" borderId="17" xfId="0" applyNumberFormat="1" applyFont="1" applyBorder="1" applyAlignment="1"/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4" fontId="0" fillId="2" borderId="10" xfId="0" applyNumberFormat="1" applyFill="1" applyBorder="1" applyAlignment="1" applyProtection="1">
      <protection locked="0"/>
    </xf>
    <xf numFmtId="0" fontId="11" fillId="0" borderId="16" xfId="0" applyFont="1" applyBorder="1" applyAlignment="1"/>
    <xf numFmtId="0" fontId="11" fillId="0" borderId="0" xfId="0" applyFont="1" applyBorder="1" applyAlignment="1"/>
    <xf numFmtId="0" fontId="0" fillId="0" borderId="4" xfId="0" applyBorder="1" applyAlignment="1"/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0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10" fontId="0" fillId="2" borderId="5" xfId="0" applyNumberFormat="1" applyFill="1" applyBorder="1" applyAlignment="1" applyProtection="1">
      <alignment horizontal="center"/>
      <protection locked="0"/>
    </xf>
    <xf numFmtId="10" fontId="0" fillId="2" borderId="2" xfId="0" applyNumberFormat="1" applyFill="1" applyBorder="1" applyAlignment="1" applyProtection="1">
      <alignment horizontal="center"/>
      <protection locked="0"/>
    </xf>
    <xf numFmtId="10" fontId="0" fillId="2" borderId="27" xfId="0" applyNumberFormat="1" applyFill="1" applyBorder="1" applyAlignment="1" applyProtection="1">
      <alignment horizontal="center"/>
      <protection locked="0"/>
    </xf>
    <xf numFmtId="44" fontId="0" fillId="9" borderId="4" xfId="0" applyNumberFormat="1" applyFill="1" applyBorder="1" applyAlignment="1"/>
    <xf numFmtId="0" fontId="0" fillId="2" borderId="4" xfId="0" applyFill="1" applyBorder="1" applyAlignment="1" applyProtection="1">
      <alignment horizontal="left"/>
      <protection locked="0"/>
    </xf>
    <xf numFmtId="0" fontId="5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2" fillId="7" borderId="16" xfId="0" applyFont="1" applyFill="1" applyBorder="1" applyAlignment="1"/>
    <xf numFmtId="0" fontId="0" fillId="7" borderId="0" xfId="0" applyFill="1" applyBorder="1" applyAlignment="1"/>
    <xf numFmtId="0" fontId="0" fillId="2" borderId="9" xfId="0" applyFill="1" applyBorder="1" applyAlignment="1" applyProtection="1">
      <protection locked="0"/>
    </xf>
    <xf numFmtId="44" fontId="0" fillId="2" borderId="9" xfId="0" applyNumberFormat="1" applyFill="1" applyBorder="1" applyAlignment="1" applyProtection="1">
      <alignment horizontal="center"/>
      <protection locked="0"/>
    </xf>
    <xf numFmtId="44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/>
    <xf numFmtId="0" fontId="1" fillId="3" borderId="32" xfId="0" applyFont="1" applyFill="1" applyBorder="1" applyAlignment="1"/>
    <xf numFmtId="0" fontId="1" fillId="3" borderId="1" xfId="0" applyFont="1" applyFill="1" applyBorder="1" applyAlignment="1"/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8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164" fontId="3" fillId="8" borderId="28" xfId="0" applyNumberFormat="1" applyFont="1" applyFill="1" applyBorder="1" applyAlignment="1"/>
    <xf numFmtId="0" fontId="3" fillId="8" borderId="29" xfId="0" applyFont="1" applyFill="1" applyBorder="1" applyAlignment="1"/>
    <xf numFmtId="0" fontId="3" fillId="8" borderId="30" xfId="0" applyFont="1" applyFill="1" applyBorder="1" applyAlignment="1"/>
    <xf numFmtId="44" fontId="0" fillId="9" borderId="4" xfId="0" applyNumberFormat="1" applyFill="1" applyBorder="1" applyAlignment="1" applyProtection="1"/>
    <xf numFmtId="44" fontId="0" fillId="9" borderId="35" xfId="0" applyNumberFormat="1" applyFill="1" applyBorder="1" applyAlignment="1" applyProtection="1"/>
    <xf numFmtId="44" fontId="0" fillId="2" borderId="10" xfId="0" applyNumberFormat="1" applyFill="1" applyBorder="1" applyAlignment="1" applyProtection="1">
      <alignment horizontal="center"/>
      <protection locked="0"/>
    </xf>
    <xf numFmtId="164" fontId="3" fillId="8" borderId="29" xfId="0" applyNumberFormat="1" applyFont="1" applyFill="1" applyBorder="1" applyAlignment="1"/>
    <xf numFmtId="0" fontId="0" fillId="0" borderId="11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2" borderId="0" xfId="0" applyFill="1" applyBorder="1" applyAlignment="1"/>
    <xf numFmtId="0" fontId="0" fillId="2" borderId="0" xfId="0" applyFill="1" applyBorder="1" applyAlignment="1">
      <alignment horizontal="left"/>
    </xf>
    <xf numFmtId="0" fontId="0" fillId="2" borderId="0" xfId="0" applyFill="1" applyAlignment="1" applyProtection="1">
      <protection locked="0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1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27.xml><?xml version="1.0" encoding="utf-8"?>
<formControlPr xmlns="http://schemas.microsoft.com/office/spreadsheetml/2009/9/main" objectType="Drop" dropLines="10" dropStyle="combo" dx="16" fmlaRange="Sheet2!$G$28:$G$38" noThreeD="1" sel="0" val="0"/>
</file>

<file path=xl/ctrlProps/ctrlProp28.xml><?xml version="1.0" encoding="utf-8"?>
<formControlPr xmlns="http://schemas.microsoft.com/office/spreadsheetml/2009/9/main" objectType="Drop" dropStyle="combo" dx="16" fmlaRange="Sheet2!$M$3:$M$7" noThreeD="1" sel="0" val="0"/>
</file>

<file path=xl/ctrlProps/ctrlProp29.xml><?xml version="1.0" encoding="utf-8"?>
<formControlPr xmlns="http://schemas.microsoft.com/office/spreadsheetml/2009/9/main" objectType="Drop" dropLines="47" dropStyle="combo" dx="16" fmlaRange="Sheet2!$A$40:$C$89" noThreeD="1" sel="0" val="0"/>
</file>

<file path=xl/ctrlProps/ctrlProp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3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4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5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6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5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6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7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8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79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.xml><?xml version="1.0" encoding="utf-8"?>
<formControlPr xmlns="http://schemas.microsoft.com/office/spreadsheetml/2009/9/main" objectType="Drop" dropStyle="combo" dx="16" fmlaRange="Sheet2!$J$3:$J$9" noThreeD="1" sel="0" val="0"/>
</file>

<file path=xl/ctrlProps/ctrlProp80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1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2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3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84.xml><?xml version="1.0" encoding="utf-8"?>
<formControlPr xmlns="http://schemas.microsoft.com/office/spreadsheetml/2009/9/main" objectType="Drop" dropLines="9" dropStyle="combo" dx="16" fmlaRange="Sheet2!$J$3:$J$10" noThreeD="1" sel="0" val="0"/>
</file>

<file path=xl/ctrlProps/ctrlProp9.xml><?xml version="1.0" encoding="utf-8"?>
<formControlPr xmlns="http://schemas.microsoft.com/office/spreadsheetml/2009/9/main" objectType="Drop" dropLines="9" dropStyle="combo" dx="16" fmlaRange="Sheet2!$J$3:$J$10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7620</xdr:colOff>
          <xdr:row>13</xdr:row>
          <xdr:rowOff>7620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8</xdr:col>
          <xdr:colOff>7620</xdr:colOff>
          <xdr:row>14</xdr:row>
          <xdr:rowOff>7620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7620</xdr:colOff>
          <xdr:row>15</xdr:row>
          <xdr:rowOff>7620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7620</xdr:colOff>
          <xdr:row>16</xdr:row>
          <xdr:rowOff>7620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7620</xdr:colOff>
          <xdr:row>17</xdr:row>
          <xdr:rowOff>7620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8</xdr:col>
          <xdr:colOff>7620</xdr:colOff>
          <xdr:row>18</xdr:row>
          <xdr:rowOff>7620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7620</xdr:colOff>
          <xdr:row>19</xdr:row>
          <xdr:rowOff>7620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38</xdr:row>
          <xdr:rowOff>0</xdr:rowOff>
        </xdr:from>
        <xdr:to>
          <xdr:col>8</xdr:col>
          <xdr:colOff>7620</xdr:colOff>
          <xdr:row>39</xdr:row>
          <xdr:rowOff>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8</xdr:col>
          <xdr:colOff>7620</xdr:colOff>
          <xdr:row>39</xdr:row>
          <xdr:rowOff>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8</xdr:col>
          <xdr:colOff>7620</xdr:colOff>
          <xdr:row>40</xdr:row>
          <xdr:rowOff>0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8</xdr:col>
          <xdr:colOff>7620</xdr:colOff>
          <xdr:row>41</xdr:row>
          <xdr:rowOff>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8</xdr:col>
          <xdr:colOff>7620</xdr:colOff>
          <xdr:row>42</xdr:row>
          <xdr:rowOff>0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7620</xdr:colOff>
          <xdr:row>43</xdr:row>
          <xdr:rowOff>0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7620</xdr:colOff>
          <xdr:row>44</xdr:row>
          <xdr:rowOff>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7620</xdr:colOff>
          <xdr:row>45</xdr:row>
          <xdr:rowOff>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7620</xdr:colOff>
          <xdr:row>46</xdr:row>
          <xdr:rowOff>0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0</xdr:rowOff>
        </xdr:from>
        <xdr:to>
          <xdr:col>8</xdr:col>
          <xdr:colOff>7620</xdr:colOff>
          <xdr:row>67</xdr:row>
          <xdr:rowOff>0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7620</xdr:colOff>
          <xdr:row>73</xdr:row>
          <xdr:rowOff>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7620</xdr:colOff>
          <xdr:row>74</xdr:row>
          <xdr:rowOff>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7620</xdr:colOff>
          <xdr:row>75</xdr:row>
          <xdr:rowOff>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7620</xdr:colOff>
          <xdr:row>76</xdr:row>
          <xdr:rowOff>0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7620</xdr:colOff>
          <xdr:row>77</xdr:row>
          <xdr:rowOff>0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7620</xdr:colOff>
          <xdr:row>78</xdr:row>
          <xdr:rowOff>0</xdr:rowOff>
        </xdr:to>
        <xdr:sp macro="" textlink="">
          <xdr:nvSpPr>
            <xdr:cNvPr id="2078" name="Drop Dow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0</xdr:rowOff>
        </xdr:from>
        <xdr:to>
          <xdr:col>8</xdr:col>
          <xdr:colOff>7620</xdr:colOff>
          <xdr:row>79</xdr:row>
          <xdr:rowOff>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0</xdr:rowOff>
        </xdr:from>
        <xdr:to>
          <xdr:col>8</xdr:col>
          <xdr:colOff>7620</xdr:colOff>
          <xdr:row>101</xdr:row>
          <xdr:rowOff>0</xdr:rowOff>
        </xdr:to>
        <xdr:sp macro="" textlink="">
          <xdr:nvSpPr>
            <xdr:cNvPr id="2080" name="Drop Down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101</xdr:row>
          <xdr:rowOff>0</xdr:rowOff>
        </xdr:from>
        <xdr:to>
          <xdr:col>8</xdr:col>
          <xdr:colOff>7620</xdr:colOff>
          <xdr:row>102</xdr:row>
          <xdr:rowOff>0</xdr:rowOff>
        </xdr:to>
        <xdr:sp macro="" textlink="">
          <xdr:nvSpPr>
            <xdr:cNvPr id="2081" name="Drop Down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2</xdr:row>
          <xdr:rowOff>7620</xdr:rowOff>
        </xdr:to>
        <xdr:sp macro="" textlink="">
          <xdr:nvSpPr>
            <xdr:cNvPr id="2113" name="Drop Down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1</xdr:row>
          <xdr:rowOff>0</xdr:rowOff>
        </xdr:from>
        <xdr:to>
          <xdr:col>15</xdr:col>
          <xdr:colOff>0</xdr:colOff>
          <xdr:row>2</xdr:row>
          <xdr:rowOff>7620</xdr:rowOff>
        </xdr:to>
        <xdr:sp macro="" textlink="">
          <xdr:nvSpPr>
            <xdr:cNvPr id="2115" name="Drop Down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0</xdr:rowOff>
        </xdr:from>
        <xdr:to>
          <xdr:col>13</xdr:col>
          <xdr:colOff>7620</xdr:colOff>
          <xdr:row>2</xdr:row>
          <xdr:rowOff>7620</xdr:rowOff>
        </xdr:to>
        <xdr:sp macro="" textlink="">
          <xdr:nvSpPr>
            <xdr:cNvPr id="2116" name="Drop Down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7620</xdr:colOff>
          <xdr:row>20</xdr:row>
          <xdr:rowOff>7620</xdr:rowOff>
        </xdr:to>
        <xdr:sp macro="" textlink="">
          <xdr:nvSpPr>
            <xdr:cNvPr id="2179" name="Drop Down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8</xdr:col>
          <xdr:colOff>7620</xdr:colOff>
          <xdr:row>21</xdr:row>
          <xdr:rowOff>7620</xdr:rowOff>
        </xdr:to>
        <xdr:sp macro="" textlink="">
          <xdr:nvSpPr>
            <xdr:cNvPr id="2180" name="Drop Down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8</xdr:col>
          <xdr:colOff>7620</xdr:colOff>
          <xdr:row>22</xdr:row>
          <xdr:rowOff>7620</xdr:rowOff>
        </xdr:to>
        <xdr:sp macro="" textlink="">
          <xdr:nvSpPr>
            <xdr:cNvPr id="2181" name="Drop Down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7620</xdr:colOff>
          <xdr:row>23</xdr:row>
          <xdr:rowOff>7620</xdr:rowOff>
        </xdr:to>
        <xdr:sp macro="" textlink="">
          <xdr:nvSpPr>
            <xdr:cNvPr id="2182" name="Drop Down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8</xdr:col>
          <xdr:colOff>7620</xdr:colOff>
          <xdr:row>24</xdr:row>
          <xdr:rowOff>7620</xdr:rowOff>
        </xdr:to>
        <xdr:sp macro="" textlink="">
          <xdr:nvSpPr>
            <xdr:cNvPr id="2183" name="Drop Down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7620</xdr:colOff>
          <xdr:row>25</xdr:row>
          <xdr:rowOff>7620</xdr:rowOff>
        </xdr:to>
        <xdr:sp macro="" textlink="">
          <xdr:nvSpPr>
            <xdr:cNvPr id="2184" name="Drop Down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8</xdr:col>
          <xdr:colOff>7620</xdr:colOff>
          <xdr:row>26</xdr:row>
          <xdr:rowOff>7620</xdr:rowOff>
        </xdr:to>
        <xdr:sp macro="" textlink="">
          <xdr:nvSpPr>
            <xdr:cNvPr id="2185" name="Drop Down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7620</xdr:colOff>
          <xdr:row>27</xdr:row>
          <xdr:rowOff>7620</xdr:rowOff>
        </xdr:to>
        <xdr:sp macro="" textlink="">
          <xdr:nvSpPr>
            <xdr:cNvPr id="2186" name="Drop Down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7620</xdr:colOff>
          <xdr:row>28</xdr:row>
          <xdr:rowOff>7620</xdr:rowOff>
        </xdr:to>
        <xdr:sp macro="" textlink="">
          <xdr:nvSpPr>
            <xdr:cNvPr id="2187" name="Drop Down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7620</xdr:colOff>
          <xdr:row>29</xdr:row>
          <xdr:rowOff>7620</xdr:rowOff>
        </xdr:to>
        <xdr:sp macro="" textlink="">
          <xdr:nvSpPr>
            <xdr:cNvPr id="2188" name="Drop Down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7620</xdr:colOff>
          <xdr:row>30</xdr:row>
          <xdr:rowOff>7620</xdr:rowOff>
        </xdr:to>
        <xdr:sp macro="" textlink="">
          <xdr:nvSpPr>
            <xdr:cNvPr id="2189" name="Drop Down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7620</xdr:colOff>
          <xdr:row>31</xdr:row>
          <xdr:rowOff>7620</xdr:rowOff>
        </xdr:to>
        <xdr:sp macro="" textlink="">
          <xdr:nvSpPr>
            <xdr:cNvPr id="2190" name="Drop Down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7620</xdr:colOff>
          <xdr:row>32</xdr:row>
          <xdr:rowOff>7620</xdr:rowOff>
        </xdr:to>
        <xdr:sp macro="" textlink="">
          <xdr:nvSpPr>
            <xdr:cNvPr id="2191" name="Drop Down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7620</xdr:colOff>
          <xdr:row>33</xdr:row>
          <xdr:rowOff>7620</xdr:rowOff>
        </xdr:to>
        <xdr:sp macro="" textlink="">
          <xdr:nvSpPr>
            <xdr:cNvPr id="2192" name="Drop Down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0</xdr:rowOff>
        </xdr:from>
        <xdr:to>
          <xdr:col>8</xdr:col>
          <xdr:colOff>7620</xdr:colOff>
          <xdr:row>47</xdr:row>
          <xdr:rowOff>0</xdr:rowOff>
        </xdr:to>
        <xdr:sp macro="" textlink="">
          <xdr:nvSpPr>
            <xdr:cNvPr id="2195" name="Drop Down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0</xdr:rowOff>
        </xdr:from>
        <xdr:to>
          <xdr:col>8</xdr:col>
          <xdr:colOff>7620</xdr:colOff>
          <xdr:row>48</xdr:row>
          <xdr:rowOff>0</xdr:rowOff>
        </xdr:to>
        <xdr:sp macro="" textlink="">
          <xdr:nvSpPr>
            <xdr:cNvPr id="2196" name="Drop Down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0</xdr:rowOff>
        </xdr:from>
        <xdr:to>
          <xdr:col>8</xdr:col>
          <xdr:colOff>7620</xdr:colOff>
          <xdr:row>49</xdr:row>
          <xdr:rowOff>0</xdr:rowOff>
        </xdr:to>
        <xdr:sp macro="" textlink="">
          <xdr:nvSpPr>
            <xdr:cNvPr id="2197" name="Drop Down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8</xdr:col>
          <xdr:colOff>7620</xdr:colOff>
          <xdr:row>50</xdr:row>
          <xdr:rowOff>0</xdr:rowOff>
        </xdr:to>
        <xdr:sp macro="" textlink="">
          <xdr:nvSpPr>
            <xdr:cNvPr id="2198" name="Drop Down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7620</xdr:colOff>
          <xdr:row>51</xdr:row>
          <xdr:rowOff>0</xdr:rowOff>
        </xdr:to>
        <xdr:sp macro="" textlink="">
          <xdr:nvSpPr>
            <xdr:cNvPr id="2199" name="Drop Down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7620</xdr:colOff>
          <xdr:row>52</xdr:row>
          <xdr:rowOff>0</xdr:rowOff>
        </xdr:to>
        <xdr:sp macro="" textlink="">
          <xdr:nvSpPr>
            <xdr:cNvPr id="2200" name="Drop Down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0</xdr:rowOff>
        </xdr:from>
        <xdr:to>
          <xdr:col>8</xdr:col>
          <xdr:colOff>7620</xdr:colOff>
          <xdr:row>53</xdr:row>
          <xdr:rowOff>0</xdr:rowOff>
        </xdr:to>
        <xdr:sp macro="" textlink="">
          <xdr:nvSpPr>
            <xdr:cNvPr id="2201" name="Drop Down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0</xdr:rowOff>
        </xdr:from>
        <xdr:to>
          <xdr:col>8</xdr:col>
          <xdr:colOff>7620</xdr:colOff>
          <xdr:row>54</xdr:row>
          <xdr:rowOff>0</xdr:rowOff>
        </xdr:to>
        <xdr:sp macro="" textlink="">
          <xdr:nvSpPr>
            <xdr:cNvPr id="2202" name="Drop Down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0</xdr:rowOff>
        </xdr:from>
        <xdr:to>
          <xdr:col>8</xdr:col>
          <xdr:colOff>7620</xdr:colOff>
          <xdr:row>55</xdr:row>
          <xdr:rowOff>0</xdr:rowOff>
        </xdr:to>
        <xdr:sp macro="" textlink="">
          <xdr:nvSpPr>
            <xdr:cNvPr id="2203" name="Drop Down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8</xdr:col>
          <xdr:colOff>7620</xdr:colOff>
          <xdr:row>56</xdr:row>
          <xdr:rowOff>0</xdr:rowOff>
        </xdr:to>
        <xdr:sp macro="" textlink="">
          <xdr:nvSpPr>
            <xdr:cNvPr id="2204" name="Drop Down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0</xdr:rowOff>
        </xdr:from>
        <xdr:to>
          <xdr:col>8</xdr:col>
          <xdr:colOff>7620</xdr:colOff>
          <xdr:row>57</xdr:row>
          <xdr:rowOff>0</xdr:rowOff>
        </xdr:to>
        <xdr:sp macro="" textlink="">
          <xdr:nvSpPr>
            <xdr:cNvPr id="2205" name="Drop Down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0</xdr:rowOff>
        </xdr:from>
        <xdr:to>
          <xdr:col>8</xdr:col>
          <xdr:colOff>7620</xdr:colOff>
          <xdr:row>58</xdr:row>
          <xdr:rowOff>0</xdr:rowOff>
        </xdr:to>
        <xdr:sp macro="" textlink="">
          <xdr:nvSpPr>
            <xdr:cNvPr id="2206" name="Drop Down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0</xdr:rowOff>
        </xdr:from>
        <xdr:to>
          <xdr:col>8</xdr:col>
          <xdr:colOff>7620</xdr:colOff>
          <xdr:row>59</xdr:row>
          <xdr:rowOff>0</xdr:rowOff>
        </xdr:to>
        <xdr:sp macro="" textlink="">
          <xdr:nvSpPr>
            <xdr:cNvPr id="2207" name="Drop Down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0</xdr:rowOff>
        </xdr:from>
        <xdr:to>
          <xdr:col>8</xdr:col>
          <xdr:colOff>7620</xdr:colOff>
          <xdr:row>60</xdr:row>
          <xdr:rowOff>0</xdr:rowOff>
        </xdr:to>
        <xdr:sp macro="" textlink="">
          <xdr:nvSpPr>
            <xdr:cNvPr id="2208" name="Drop Down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0</xdr:rowOff>
        </xdr:from>
        <xdr:to>
          <xdr:col>8</xdr:col>
          <xdr:colOff>7620</xdr:colOff>
          <xdr:row>61</xdr:row>
          <xdr:rowOff>0</xdr:rowOff>
        </xdr:to>
        <xdr:sp macro="" textlink="">
          <xdr:nvSpPr>
            <xdr:cNvPr id="2209" name="Drop Down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0</xdr:rowOff>
        </xdr:from>
        <xdr:to>
          <xdr:col>8</xdr:col>
          <xdr:colOff>7620</xdr:colOff>
          <xdr:row>62</xdr:row>
          <xdr:rowOff>0</xdr:rowOff>
        </xdr:to>
        <xdr:sp macro="" textlink="">
          <xdr:nvSpPr>
            <xdr:cNvPr id="2210" name="Drop Down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0</xdr:rowOff>
        </xdr:from>
        <xdr:to>
          <xdr:col>8</xdr:col>
          <xdr:colOff>7620</xdr:colOff>
          <xdr:row>63</xdr:row>
          <xdr:rowOff>0</xdr:rowOff>
        </xdr:to>
        <xdr:sp macro="" textlink="">
          <xdr:nvSpPr>
            <xdr:cNvPr id="2211" name="Drop Down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7620</xdr:colOff>
          <xdr:row>64</xdr:row>
          <xdr:rowOff>0</xdr:rowOff>
        </xdr:to>
        <xdr:sp macro="" textlink="">
          <xdr:nvSpPr>
            <xdr:cNvPr id="2212" name="Drop Down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0</xdr:rowOff>
        </xdr:from>
        <xdr:to>
          <xdr:col>8</xdr:col>
          <xdr:colOff>7620</xdr:colOff>
          <xdr:row>65</xdr:row>
          <xdr:rowOff>0</xdr:rowOff>
        </xdr:to>
        <xdr:sp macro="" textlink="">
          <xdr:nvSpPr>
            <xdr:cNvPr id="2213" name="Drop Down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0</xdr:rowOff>
        </xdr:from>
        <xdr:to>
          <xdr:col>8</xdr:col>
          <xdr:colOff>7620</xdr:colOff>
          <xdr:row>66</xdr:row>
          <xdr:rowOff>0</xdr:rowOff>
        </xdr:to>
        <xdr:sp macro="" textlink="">
          <xdr:nvSpPr>
            <xdr:cNvPr id="2214" name="Drop Down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0</xdr:rowOff>
        </xdr:from>
        <xdr:to>
          <xdr:col>8</xdr:col>
          <xdr:colOff>7620</xdr:colOff>
          <xdr:row>80</xdr:row>
          <xdr:rowOff>0</xdr:rowOff>
        </xdr:to>
        <xdr:sp macro="" textlink="">
          <xdr:nvSpPr>
            <xdr:cNvPr id="2215" name="Drop Down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0</xdr:rowOff>
        </xdr:from>
        <xdr:to>
          <xdr:col>8</xdr:col>
          <xdr:colOff>7620</xdr:colOff>
          <xdr:row>81</xdr:row>
          <xdr:rowOff>0</xdr:rowOff>
        </xdr:to>
        <xdr:sp macro="" textlink="">
          <xdr:nvSpPr>
            <xdr:cNvPr id="2216" name="Drop Down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7620</xdr:colOff>
          <xdr:row>82</xdr:row>
          <xdr:rowOff>0</xdr:rowOff>
        </xdr:to>
        <xdr:sp macro="" textlink="">
          <xdr:nvSpPr>
            <xdr:cNvPr id="2217" name="Drop Down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0</xdr:rowOff>
        </xdr:from>
        <xdr:to>
          <xdr:col>8</xdr:col>
          <xdr:colOff>7620</xdr:colOff>
          <xdr:row>83</xdr:row>
          <xdr:rowOff>0</xdr:rowOff>
        </xdr:to>
        <xdr:sp macro="" textlink="">
          <xdr:nvSpPr>
            <xdr:cNvPr id="2218" name="Drop Down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0</xdr:rowOff>
        </xdr:from>
        <xdr:to>
          <xdr:col>8</xdr:col>
          <xdr:colOff>7620</xdr:colOff>
          <xdr:row>84</xdr:row>
          <xdr:rowOff>0</xdr:rowOff>
        </xdr:to>
        <xdr:sp macro="" textlink="">
          <xdr:nvSpPr>
            <xdr:cNvPr id="2219" name="Drop Down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0</xdr:rowOff>
        </xdr:from>
        <xdr:to>
          <xdr:col>8</xdr:col>
          <xdr:colOff>7620</xdr:colOff>
          <xdr:row>85</xdr:row>
          <xdr:rowOff>0</xdr:rowOff>
        </xdr:to>
        <xdr:sp macro="" textlink="">
          <xdr:nvSpPr>
            <xdr:cNvPr id="2220" name="Drop Down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0</xdr:rowOff>
        </xdr:from>
        <xdr:to>
          <xdr:col>8</xdr:col>
          <xdr:colOff>7620</xdr:colOff>
          <xdr:row>86</xdr:row>
          <xdr:rowOff>0</xdr:rowOff>
        </xdr:to>
        <xdr:sp macro="" textlink="">
          <xdr:nvSpPr>
            <xdr:cNvPr id="2221" name="Drop Down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7620</xdr:colOff>
          <xdr:row>87</xdr:row>
          <xdr:rowOff>0</xdr:rowOff>
        </xdr:to>
        <xdr:sp macro="" textlink="">
          <xdr:nvSpPr>
            <xdr:cNvPr id="2222" name="Drop Down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7620</xdr:colOff>
          <xdr:row>88</xdr:row>
          <xdr:rowOff>0</xdr:rowOff>
        </xdr:to>
        <xdr:sp macro="" textlink="">
          <xdr:nvSpPr>
            <xdr:cNvPr id="2223" name="Drop Down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7620</xdr:colOff>
          <xdr:row>89</xdr:row>
          <xdr:rowOff>0</xdr:rowOff>
        </xdr:to>
        <xdr:sp macro="" textlink="">
          <xdr:nvSpPr>
            <xdr:cNvPr id="2224" name="Drop Down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7620</xdr:colOff>
          <xdr:row>90</xdr:row>
          <xdr:rowOff>0</xdr:rowOff>
        </xdr:to>
        <xdr:sp macro="" textlink="">
          <xdr:nvSpPr>
            <xdr:cNvPr id="2225" name="Drop Down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7620</xdr:colOff>
          <xdr:row>91</xdr:row>
          <xdr:rowOff>0</xdr:rowOff>
        </xdr:to>
        <xdr:sp macro="" textlink="">
          <xdr:nvSpPr>
            <xdr:cNvPr id="2226" name="Drop Down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7620</xdr:colOff>
          <xdr:row>92</xdr:row>
          <xdr:rowOff>0</xdr:rowOff>
        </xdr:to>
        <xdr:sp macro="" textlink="">
          <xdr:nvSpPr>
            <xdr:cNvPr id="2227" name="Drop Down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7620</xdr:colOff>
          <xdr:row>93</xdr:row>
          <xdr:rowOff>0</xdr:rowOff>
        </xdr:to>
        <xdr:sp macro="" textlink="">
          <xdr:nvSpPr>
            <xdr:cNvPr id="2228" name="Drop Down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7620</xdr:colOff>
          <xdr:row>94</xdr:row>
          <xdr:rowOff>0</xdr:rowOff>
        </xdr:to>
        <xdr:sp macro="" textlink="">
          <xdr:nvSpPr>
            <xdr:cNvPr id="2229" name="Drop Down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7620</xdr:colOff>
          <xdr:row>95</xdr:row>
          <xdr:rowOff>0</xdr:rowOff>
        </xdr:to>
        <xdr:sp macro="" textlink="">
          <xdr:nvSpPr>
            <xdr:cNvPr id="2230" name="Drop Down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7620</xdr:colOff>
          <xdr:row>96</xdr:row>
          <xdr:rowOff>0</xdr:rowOff>
        </xdr:to>
        <xdr:sp macro="" textlink="">
          <xdr:nvSpPr>
            <xdr:cNvPr id="2231" name="Drop Down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0</xdr:rowOff>
        </xdr:from>
        <xdr:to>
          <xdr:col>8</xdr:col>
          <xdr:colOff>7620</xdr:colOff>
          <xdr:row>97</xdr:row>
          <xdr:rowOff>0</xdr:rowOff>
        </xdr:to>
        <xdr:sp macro="" textlink="">
          <xdr:nvSpPr>
            <xdr:cNvPr id="2232" name="Drop Down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0</xdr:rowOff>
        </xdr:from>
        <xdr:to>
          <xdr:col>8</xdr:col>
          <xdr:colOff>7620</xdr:colOff>
          <xdr:row>98</xdr:row>
          <xdr:rowOff>0</xdr:rowOff>
        </xdr:to>
        <xdr:sp macro="" textlink="">
          <xdr:nvSpPr>
            <xdr:cNvPr id="2233" name="Drop Down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7620</xdr:colOff>
          <xdr:row>99</xdr:row>
          <xdr:rowOff>0</xdr:rowOff>
        </xdr:to>
        <xdr:sp macro="" textlink="">
          <xdr:nvSpPr>
            <xdr:cNvPr id="2234" name="Drop Down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0</xdr:rowOff>
        </xdr:from>
        <xdr:to>
          <xdr:col>8</xdr:col>
          <xdr:colOff>7620</xdr:colOff>
          <xdr:row>100</xdr:row>
          <xdr:rowOff>0</xdr:rowOff>
        </xdr:to>
        <xdr:sp macro="" textlink="">
          <xdr:nvSpPr>
            <xdr:cNvPr id="2235" name="Drop Down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134"/>
  <sheetViews>
    <sheetView tabSelected="1" workbookViewId="0">
      <selection activeCell="I13" sqref="I13:J13"/>
    </sheetView>
  </sheetViews>
  <sheetFormatPr defaultRowHeight="14.4" x14ac:dyDescent="0.3"/>
  <cols>
    <col min="2" max="2" width="2.6640625" customWidth="1"/>
    <col min="6" max="6" width="3" customWidth="1"/>
    <col min="7" max="7" width="9.44140625" customWidth="1"/>
    <col min="8" max="8" width="8.109375" customWidth="1"/>
    <col min="9" max="9" width="6.44140625" customWidth="1"/>
    <col min="10" max="10" width="7.109375" customWidth="1"/>
    <col min="11" max="11" width="10" customWidth="1"/>
    <col min="13" max="13" width="8.5546875" customWidth="1"/>
  </cols>
  <sheetData>
    <row r="1" spans="1:16" ht="18" x14ac:dyDescent="0.35">
      <c r="A1" s="14" t="s">
        <v>108</v>
      </c>
      <c r="B1" s="6"/>
      <c r="C1" s="96" t="s">
        <v>28</v>
      </c>
      <c r="D1" s="96"/>
      <c r="E1" s="96"/>
      <c r="F1" s="96"/>
      <c r="G1" s="96"/>
      <c r="H1" s="97"/>
      <c r="I1" s="97"/>
      <c r="J1" s="76" t="s">
        <v>24</v>
      </c>
      <c r="K1" s="76"/>
      <c r="L1" s="76" t="s">
        <v>25</v>
      </c>
      <c r="M1" s="76"/>
      <c r="N1" s="76" t="s">
        <v>0</v>
      </c>
      <c r="O1" s="76"/>
    </row>
    <row r="2" spans="1:16" x14ac:dyDescent="0.3">
      <c r="A2" s="91" t="s">
        <v>122</v>
      </c>
      <c r="B2" s="92"/>
      <c r="C2" s="98" t="s">
        <v>29</v>
      </c>
      <c r="D2" s="98"/>
      <c r="E2" s="98"/>
      <c r="F2" s="98"/>
      <c r="G2" s="98"/>
      <c r="H2" s="99"/>
      <c r="I2" s="99"/>
      <c r="J2" s="77"/>
      <c r="K2" s="77"/>
      <c r="L2" s="77"/>
      <c r="M2" s="77"/>
      <c r="N2" s="93"/>
      <c r="O2" s="93"/>
    </row>
    <row r="3" spans="1:16" x14ac:dyDescent="0.3">
      <c r="A3" s="100" t="s">
        <v>119</v>
      </c>
      <c r="B3" s="101"/>
      <c r="C3" s="101"/>
      <c r="D3" s="101"/>
      <c r="E3" s="101"/>
      <c r="F3" s="101"/>
      <c r="G3" s="101"/>
      <c r="H3" s="102"/>
      <c r="I3" s="103"/>
      <c r="J3" s="76" t="s">
        <v>26</v>
      </c>
      <c r="K3" s="93"/>
      <c r="L3" s="93"/>
      <c r="M3" s="93"/>
      <c r="N3" s="93"/>
      <c r="O3" s="93"/>
    </row>
    <row r="4" spans="1:16" ht="21.75" customHeight="1" x14ac:dyDescent="0.3">
      <c r="A4" s="104"/>
      <c r="B4" s="101"/>
      <c r="C4" s="101"/>
      <c r="D4" s="101"/>
      <c r="E4" s="101"/>
      <c r="F4" s="101"/>
      <c r="G4" s="101"/>
      <c r="H4" s="102"/>
      <c r="I4" s="103"/>
      <c r="J4" s="113"/>
      <c r="K4" s="23"/>
      <c r="L4" s="23"/>
      <c r="M4" s="23"/>
      <c r="N4" s="23"/>
      <c r="O4" s="23"/>
    </row>
    <row r="5" spans="1:16" s="2" customFormat="1" ht="21.75" customHeight="1" x14ac:dyDescent="0.3">
      <c r="A5" s="104"/>
      <c r="B5" s="101"/>
      <c r="C5" s="101"/>
      <c r="D5" s="101"/>
      <c r="E5" s="101"/>
      <c r="F5" s="101"/>
      <c r="G5" s="101"/>
      <c r="H5" s="102"/>
      <c r="I5" s="103"/>
      <c r="J5" s="76" t="s">
        <v>118</v>
      </c>
      <c r="K5" s="93"/>
      <c r="L5" s="93"/>
      <c r="M5" s="93"/>
      <c r="N5" s="93"/>
      <c r="O5" s="93"/>
    </row>
    <row r="6" spans="1:16" s="2" customFormat="1" ht="21.75" customHeight="1" x14ac:dyDescent="0.3">
      <c r="A6" s="104"/>
      <c r="B6" s="101"/>
      <c r="C6" s="101"/>
      <c r="D6" s="101"/>
      <c r="E6" s="101"/>
      <c r="F6" s="101"/>
      <c r="G6" s="101"/>
      <c r="H6" s="102"/>
      <c r="I6" s="103"/>
      <c r="J6" s="94"/>
      <c r="K6" s="95"/>
      <c r="L6" s="95"/>
      <c r="M6" s="95"/>
      <c r="N6" s="95"/>
      <c r="O6" s="95"/>
    </row>
    <row r="7" spans="1:16" x14ac:dyDescent="0.3">
      <c r="A7" s="104"/>
      <c r="B7" s="101"/>
      <c r="C7" s="101"/>
      <c r="D7" s="101"/>
      <c r="E7" s="101"/>
      <c r="F7" s="101"/>
      <c r="G7" s="101"/>
      <c r="H7" s="102"/>
      <c r="I7" s="103"/>
      <c r="J7" s="76" t="s">
        <v>35</v>
      </c>
      <c r="K7" s="93"/>
      <c r="L7" s="93"/>
      <c r="M7" s="114" t="s">
        <v>27</v>
      </c>
      <c r="N7" s="115"/>
      <c r="O7" s="116"/>
      <c r="P7" s="4"/>
    </row>
    <row r="8" spans="1:16" ht="21.75" customHeight="1" thickBot="1" x14ac:dyDescent="0.35">
      <c r="A8" s="105"/>
      <c r="B8" s="106"/>
      <c r="C8" s="106"/>
      <c r="D8" s="106"/>
      <c r="E8" s="106"/>
      <c r="F8" s="106"/>
      <c r="G8" s="106"/>
      <c r="H8" s="107"/>
      <c r="I8" s="108"/>
      <c r="J8" s="117"/>
      <c r="K8" s="118"/>
      <c r="L8" s="119"/>
      <c r="M8" s="109"/>
      <c r="N8" s="110"/>
      <c r="O8" s="111"/>
    </row>
    <row r="9" spans="1:16" ht="15" thickBot="1" x14ac:dyDescent="0.35">
      <c r="A9" s="128" t="s">
        <v>109</v>
      </c>
      <c r="B9" s="129"/>
      <c r="C9" s="129"/>
      <c r="D9" s="129"/>
      <c r="E9" s="129"/>
      <c r="F9" s="129"/>
      <c r="G9" s="129"/>
      <c r="H9" s="129"/>
      <c r="I9" s="129"/>
      <c r="J9" s="130"/>
      <c r="K9" s="130"/>
      <c r="L9" s="130"/>
      <c r="M9" s="130"/>
      <c r="N9" s="5"/>
      <c r="O9" s="7"/>
    </row>
    <row r="10" spans="1:16" ht="12" customHeight="1" thickTop="1" x14ac:dyDescent="0.3">
      <c r="A10" s="71">
        <v>7</v>
      </c>
      <c r="B10" s="72"/>
      <c r="C10" s="72"/>
      <c r="D10" s="72"/>
      <c r="E10" s="72"/>
      <c r="F10" s="73"/>
      <c r="G10" s="18">
        <v>8</v>
      </c>
      <c r="H10" s="19">
        <v>9</v>
      </c>
      <c r="I10" s="71">
        <v>10</v>
      </c>
      <c r="J10" s="73"/>
      <c r="K10" s="71">
        <v>11</v>
      </c>
      <c r="L10" s="73"/>
      <c r="M10" s="74">
        <v>12</v>
      </c>
      <c r="N10" s="74"/>
      <c r="O10" s="75"/>
    </row>
    <row r="11" spans="1:16" x14ac:dyDescent="0.3">
      <c r="A11" s="78" t="s">
        <v>30</v>
      </c>
      <c r="B11" s="79"/>
      <c r="C11" s="79"/>
      <c r="D11" s="79"/>
      <c r="E11" s="79"/>
      <c r="F11" s="80"/>
      <c r="G11" s="84" t="s">
        <v>33</v>
      </c>
      <c r="H11" s="84" t="s">
        <v>31</v>
      </c>
      <c r="I11" s="86" t="s">
        <v>32</v>
      </c>
      <c r="J11" s="87"/>
      <c r="K11" s="86" t="s">
        <v>34</v>
      </c>
      <c r="L11" s="87"/>
      <c r="M11" s="137" t="s">
        <v>104</v>
      </c>
      <c r="N11" s="138"/>
      <c r="O11" s="139"/>
    </row>
    <row r="12" spans="1:16" ht="14.25" customHeight="1" x14ac:dyDescent="0.3">
      <c r="A12" s="131"/>
      <c r="B12" s="132"/>
      <c r="C12" s="132"/>
      <c r="D12" s="132"/>
      <c r="E12" s="132"/>
      <c r="F12" s="133"/>
      <c r="G12" s="134"/>
      <c r="H12" s="134"/>
      <c r="I12" s="135"/>
      <c r="J12" s="136"/>
      <c r="K12" s="135"/>
      <c r="L12" s="136"/>
      <c r="M12" s="140"/>
      <c r="N12" s="141"/>
      <c r="O12" s="142"/>
    </row>
    <row r="13" spans="1:16" ht="15" customHeight="1" x14ac:dyDescent="0.3">
      <c r="A13" s="23" t="s">
        <v>124</v>
      </c>
      <c r="B13" s="23"/>
      <c r="C13" s="23"/>
      <c r="D13" s="23"/>
      <c r="E13" s="23"/>
      <c r="F13" s="23"/>
      <c r="G13" s="11"/>
      <c r="H13" s="8"/>
      <c r="I13" s="24"/>
      <c r="J13" s="24"/>
      <c r="K13" s="112">
        <f t="shared" ref="K13:K19" si="0">G13*I13</f>
        <v>0</v>
      </c>
      <c r="L13" s="112"/>
      <c r="M13" s="112">
        <f t="shared" ref="M13:M19" si="1">K13*$M$8</f>
        <v>0</v>
      </c>
      <c r="N13" s="112"/>
      <c r="O13" s="112"/>
    </row>
    <row r="14" spans="1:16" ht="15" customHeight="1" x14ac:dyDescent="0.3">
      <c r="A14" s="23"/>
      <c r="B14" s="23"/>
      <c r="C14" s="23"/>
      <c r="D14" s="23"/>
      <c r="E14" s="23"/>
      <c r="F14" s="23"/>
      <c r="G14" s="11"/>
      <c r="H14" s="8"/>
      <c r="I14" s="24"/>
      <c r="J14" s="24"/>
      <c r="K14" s="112">
        <f t="shared" si="0"/>
        <v>0</v>
      </c>
      <c r="L14" s="112"/>
      <c r="M14" s="112">
        <f t="shared" si="1"/>
        <v>0</v>
      </c>
      <c r="N14" s="112"/>
      <c r="O14" s="112"/>
    </row>
    <row r="15" spans="1:16" ht="15" customHeight="1" x14ac:dyDescent="0.3">
      <c r="A15" s="23"/>
      <c r="B15" s="23"/>
      <c r="C15" s="23"/>
      <c r="D15" s="23"/>
      <c r="E15" s="23"/>
      <c r="F15" s="23"/>
      <c r="G15" s="11"/>
      <c r="H15" s="8"/>
      <c r="I15" s="24"/>
      <c r="J15" s="24"/>
      <c r="K15" s="112">
        <f t="shared" si="0"/>
        <v>0</v>
      </c>
      <c r="L15" s="112"/>
      <c r="M15" s="112">
        <f t="shared" si="1"/>
        <v>0</v>
      </c>
      <c r="N15" s="112"/>
      <c r="O15" s="112"/>
    </row>
    <row r="16" spans="1:16" ht="15" customHeight="1" x14ac:dyDescent="0.3">
      <c r="A16" s="23"/>
      <c r="B16" s="23"/>
      <c r="C16" s="23"/>
      <c r="D16" s="23"/>
      <c r="E16" s="23"/>
      <c r="F16" s="23"/>
      <c r="G16" s="11"/>
      <c r="H16" s="8"/>
      <c r="I16" s="24"/>
      <c r="J16" s="24"/>
      <c r="K16" s="112">
        <f t="shared" si="0"/>
        <v>0</v>
      </c>
      <c r="L16" s="112"/>
      <c r="M16" s="112">
        <f t="shared" si="1"/>
        <v>0</v>
      </c>
      <c r="N16" s="112"/>
      <c r="O16" s="112"/>
    </row>
    <row r="17" spans="1:15" ht="15" customHeight="1" x14ac:dyDescent="0.3">
      <c r="A17" s="23"/>
      <c r="B17" s="23"/>
      <c r="C17" s="23"/>
      <c r="D17" s="23"/>
      <c r="E17" s="23"/>
      <c r="F17" s="23"/>
      <c r="G17" s="11"/>
      <c r="H17" s="8"/>
      <c r="I17" s="24"/>
      <c r="J17" s="24"/>
      <c r="K17" s="112">
        <f t="shared" si="0"/>
        <v>0</v>
      </c>
      <c r="L17" s="112"/>
      <c r="M17" s="112">
        <f t="shared" si="1"/>
        <v>0</v>
      </c>
      <c r="N17" s="112"/>
      <c r="O17" s="112"/>
    </row>
    <row r="18" spans="1:15" ht="15" customHeight="1" x14ac:dyDescent="0.3">
      <c r="A18" s="23"/>
      <c r="B18" s="23"/>
      <c r="C18" s="23"/>
      <c r="D18" s="23"/>
      <c r="E18" s="23"/>
      <c r="F18" s="23"/>
      <c r="G18" s="11"/>
      <c r="H18" s="8"/>
      <c r="I18" s="24"/>
      <c r="J18" s="24"/>
      <c r="K18" s="112">
        <f t="shared" si="0"/>
        <v>0</v>
      </c>
      <c r="L18" s="112"/>
      <c r="M18" s="112">
        <f t="shared" si="1"/>
        <v>0</v>
      </c>
      <c r="N18" s="112"/>
      <c r="O18" s="112"/>
    </row>
    <row r="19" spans="1:15" ht="15" customHeight="1" x14ac:dyDescent="0.3">
      <c r="A19" s="23"/>
      <c r="B19" s="23"/>
      <c r="C19" s="23"/>
      <c r="D19" s="23"/>
      <c r="E19" s="23"/>
      <c r="F19" s="23"/>
      <c r="G19" s="11"/>
      <c r="H19" s="8"/>
      <c r="I19" s="24"/>
      <c r="J19" s="24"/>
      <c r="K19" s="112">
        <f t="shared" si="0"/>
        <v>0</v>
      </c>
      <c r="L19" s="112"/>
      <c r="M19" s="112">
        <f t="shared" si="1"/>
        <v>0</v>
      </c>
      <c r="N19" s="112"/>
      <c r="O19" s="112"/>
    </row>
    <row r="20" spans="1:15" s="2" customFormat="1" ht="15" customHeight="1" x14ac:dyDescent="0.3">
      <c r="A20" s="122"/>
      <c r="B20" s="67"/>
      <c r="C20" s="67"/>
      <c r="D20" s="67"/>
      <c r="E20" s="67"/>
      <c r="F20" s="68"/>
      <c r="G20" s="11"/>
      <c r="H20" s="8"/>
      <c r="I20" s="123"/>
      <c r="J20" s="124"/>
      <c r="K20" s="112">
        <f t="shared" ref="K20:K33" si="2">G20*I20</f>
        <v>0</v>
      </c>
      <c r="L20" s="112"/>
      <c r="M20" s="112">
        <f t="shared" ref="M20:M33" si="3">K20*$M$8</f>
        <v>0</v>
      </c>
      <c r="N20" s="112"/>
      <c r="O20" s="112"/>
    </row>
    <row r="21" spans="1:15" s="2" customFormat="1" ht="15" customHeight="1" x14ac:dyDescent="0.3">
      <c r="A21" s="125"/>
      <c r="B21" s="126"/>
      <c r="C21" s="126"/>
      <c r="D21" s="126"/>
      <c r="E21" s="126"/>
      <c r="F21" s="127"/>
      <c r="G21" s="11"/>
      <c r="H21" s="8"/>
      <c r="I21" s="123"/>
      <c r="J21" s="124"/>
      <c r="K21" s="112">
        <f t="shared" si="2"/>
        <v>0</v>
      </c>
      <c r="L21" s="112"/>
      <c r="M21" s="112">
        <f t="shared" si="3"/>
        <v>0</v>
      </c>
      <c r="N21" s="112"/>
      <c r="O21" s="112"/>
    </row>
    <row r="22" spans="1:15" s="2" customFormat="1" ht="15" customHeight="1" x14ac:dyDescent="0.3">
      <c r="A22" s="125"/>
      <c r="B22" s="126"/>
      <c r="C22" s="126"/>
      <c r="D22" s="126"/>
      <c r="E22" s="126"/>
      <c r="F22" s="127"/>
      <c r="G22" s="11"/>
      <c r="H22" s="8"/>
      <c r="I22" s="123"/>
      <c r="J22" s="124"/>
      <c r="K22" s="112">
        <f t="shared" si="2"/>
        <v>0</v>
      </c>
      <c r="L22" s="112"/>
      <c r="M22" s="112">
        <f t="shared" si="3"/>
        <v>0</v>
      </c>
      <c r="N22" s="112"/>
      <c r="O22" s="112"/>
    </row>
    <row r="23" spans="1:15" s="2" customFormat="1" ht="15" customHeight="1" x14ac:dyDescent="0.3">
      <c r="A23" s="125"/>
      <c r="B23" s="126"/>
      <c r="C23" s="126"/>
      <c r="D23" s="126"/>
      <c r="E23" s="126"/>
      <c r="F23" s="127"/>
      <c r="G23" s="11"/>
      <c r="H23" s="8"/>
      <c r="I23" s="123"/>
      <c r="J23" s="124"/>
      <c r="K23" s="112">
        <f t="shared" si="2"/>
        <v>0</v>
      </c>
      <c r="L23" s="112"/>
      <c r="M23" s="112">
        <f t="shared" si="3"/>
        <v>0</v>
      </c>
      <c r="N23" s="112"/>
      <c r="O23" s="112"/>
    </row>
    <row r="24" spans="1:15" s="2" customFormat="1" ht="15" customHeight="1" x14ac:dyDescent="0.3">
      <c r="A24" s="125"/>
      <c r="B24" s="126"/>
      <c r="C24" s="126"/>
      <c r="D24" s="126"/>
      <c r="E24" s="126"/>
      <c r="F24" s="127"/>
      <c r="G24" s="11"/>
      <c r="H24" s="8"/>
      <c r="I24" s="123"/>
      <c r="J24" s="124"/>
      <c r="K24" s="112">
        <f t="shared" si="2"/>
        <v>0</v>
      </c>
      <c r="L24" s="112"/>
      <c r="M24" s="112">
        <f t="shared" si="3"/>
        <v>0</v>
      </c>
      <c r="N24" s="112"/>
      <c r="O24" s="112"/>
    </row>
    <row r="25" spans="1:15" s="2" customFormat="1" ht="15" customHeight="1" x14ac:dyDescent="0.3">
      <c r="A25" s="125"/>
      <c r="B25" s="126"/>
      <c r="C25" s="126"/>
      <c r="D25" s="126"/>
      <c r="E25" s="126"/>
      <c r="F25" s="127"/>
      <c r="G25" s="11"/>
      <c r="H25" s="8"/>
      <c r="I25" s="123"/>
      <c r="J25" s="124"/>
      <c r="K25" s="112">
        <f t="shared" si="2"/>
        <v>0</v>
      </c>
      <c r="L25" s="112"/>
      <c r="M25" s="112">
        <f t="shared" si="3"/>
        <v>0</v>
      </c>
      <c r="N25" s="112"/>
      <c r="O25" s="112"/>
    </row>
    <row r="26" spans="1:15" s="2" customFormat="1" ht="15" customHeight="1" x14ac:dyDescent="0.3">
      <c r="A26" s="125"/>
      <c r="B26" s="126"/>
      <c r="C26" s="126"/>
      <c r="D26" s="126"/>
      <c r="E26" s="126"/>
      <c r="F26" s="127"/>
      <c r="G26" s="11"/>
      <c r="H26" s="8"/>
      <c r="I26" s="123"/>
      <c r="J26" s="124"/>
      <c r="K26" s="112">
        <f t="shared" si="2"/>
        <v>0</v>
      </c>
      <c r="L26" s="112"/>
      <c r="M26" s="112">
        <f t="shared" si="3"/>
        <v>0</v>
      </c>
      <c r="N26" s="112"/>
      <c r="O26" s="112"/>
    </row>
    <row r="27" spans="1:15" s="2" customFormat="1" ht="15" customHeight="1" x14ac:dyDescent="0.3">
      <c r="A27" s="125"/>
      <c r="B27" s="126"/>
      <c r="C27" s="126"/>
      <c r="D27" s="126"/>
      <c r="E27" s="126"/>
      <c r="F27" s="127"/>
      <c r="G27" s="11"/>
      <c r="H27" s="8"/>
      <c r="I27" s="123"/>
      <c r="J27" s="124"/>
      <c r="K27" s="112">
        <f t="shared" si="2"/>
        <v>0</v>
      </c>
      <c r="L27" s="112"/>
      <c r="M27" s="112">
        <f t="shared" si="3"/>
        <v>0</v>
      </c>
      <c r="N27" s="112"/>
      <c r="O27" s="112"/>
    </row>
    <row r="28" spans="1:15" s="2" customFormat="1" ht="15" customHeight="1" x14ac:dyDescent="0.3">
      <c r="A28" s="125"/>
      <c r="B28" s="126"/>
      <c r="C28" s="126"/>
      <c r="D28" s="126"/>
      <c r="E28" s="126"/>
      <c r="F28" s="127"/>
      <c r="G28" s="11"/>
      <c r="H28" s="8"/>
      <c r="I28" s="123"/>
      <c r="J28" s="124"/>
      <c r="K28" s="112">
        <f t="shared" si="2"/>
        <v>0</v>
      </c>
      <c r="L28" s="112"/>
      <c r="M28" s="112">
        <f t="shared" si="3"/>
        <v>0</v>
      </c>
      <c r="N28" s="112"/>
      <c r="O28" s="112"/>
    </row>
    <row r="29" spans="1:15" s="2" customFormat="1" ht="15" customHeight="1" x14ac:dyDescent="0.3">
      <c r="A29" s="125"/>
      <c r="B29" s="126"/>
      <c r="C29" s="126"/>
      <c r="D29" s="126"/>
      <c r="E29" s="126"/>
      <c r="F29" s="127"/>
      <c r="G29" s="11"/>
      <c r="H29" s="8"/>
      <c r="I29" s="123"/>
      <c r="J29" s="124"/>
      <c r="K29" s="112">
        <f t="shared" si="2"/>
        <v>0</v>
      </c>
      <c r="L29" s="112"/>
      <c r="M29" s="112">
        <f t="shared" si="3"/>
        <v>0</v>
      </c>
      <c r="N29" s="112"/>
      <c r="O29" s="112"/>
    </row>
    <row r="30" spans="1:15" s="2" customFormat="1" ht="15" customHeight="1" x14ac:dyDescent="0.3">
      <c r="A30" s="125"/>
      <c r="B30" s="126"/>
      <c r="C30" s="126"/>
      <c r="D30" s="126"/>
      <c r="E30" s="126"/>
      <c r="F30" s="127"/>
      <c r="G30" s="11"/>
      <c r="H30" s="8"/>
      <c r="I30" s="123"/>
      <c r="J30" s="124"/>
      <c r="K30" s="112">
        <f t="shared" si="2"/>
        <v>0</v>
      </c>
      <c r="L30" s="112"/>
      <c r="M30" s="112">
        <f t="shared" si="3"/>
        <v>0</v>
      </c>
      <c r="N30" s="112"/>
      <c r="O30" s="112"/>
    </row>
    <row r="31" spans="1:15" s="2" customFormat="1" ht="15" customHeight="1" x14ac:dyDescent="0.3">
      <c r="A31" s="125"/>
      <c r="B31" s="126"/>
      <c r="C31" s="126"/>
      <c r="D31" s="126"/>
      <c r="E31" s="126"/>
      <c r="F31" s="127"/>
      <c r="G31" s="11"/>
      <c r="H31" s="8"/>
      <c r="I31" s="123"/>
      <c r="J31" s="124"/>
      <c r="K31" s="112">
        <f t="shared" si="2"/>
        <v>0</v>
      </c>
      <c r="L31" s="112"/>
      <c r="M31" s="112">
        <f t="shared" si="3"/>
        <v>0</v>
      </c>
      <c r="N31" s="112"/>
      <c r="O31" s="112"/>
    </row>
    <row r="32" spans="1:15" s="2" customFormat="1" ht="15" customHeight="1" x14ac:dyDescent="0.3">
      <c r="A32" s="125"/>
      <c r="B32" s="126"/>
      <c r="C32" s="126"/>
      <c r="D32" s="126"/>
      <c r="E32" s="126"/>
      <c r="F32" s="127"/>
      <c r="G32" s="11"/>
      <c r="H32" s="8"/>
      <c r="I32" s="123"/>
      <c r="J32" s="124"/>
      <c r="K32" s="112">
        <f t="shared" si="2"/>
        <v>0</v>
      </c>
      <c r="L32" s="112"/>
      <c r="M32" s="112">
        <f t="shared" si="3"/>
        <v>0</v>
      </c>
      <c r="N32" s="112"/>
      <c r="O32" s="112"/>
    </row>
    <row r="33" spans="1:15" s="2" customFormat="1" ht="15" customHeight="1" x14ac:dyDescent="0.3">
      <c r="A33" s="125"/>
      <c r="B33" s="126"/>
      <c r="C33" s="126"/>
      <c r="D33" s="126"/>
      <c r="E33" s="126"/>
      <c r="F33" s="127"/>
      <c r="G33" s="11"/>
      <c r="H33" s="8"/>
      <c r="I33" s="123"/>
      <c r="J33" s="124"/>
      <c r="K33" s="112">
        <f t="shared" si="2"/>
        <v>0</v>
      </c>
      <c r="L33" s="112"/>
      <c r="M33" s="112">
        <f t="shared" si="3"/>
        <v>0</v>
      </c>
      <c r="N33" s="112"/>
      <c r="O33" s="112"/>
    </row>
    <row r="34" spans="1:15" ht="24.75" customHeight="1" x14ac:dyDescent="0.35">
      <c r="A34" s="120" t="s">
        <v>38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43">
        <f>SUM(M13:O33)</f>
        <v>0</v>
      </c>
      <c r="N34" s="144"/>
      <c r="O34" s="145"/>
    </row>
    <row r="35" spans="1:15" ht="15" thickBot="1" x14ac:dyDescent="0.35">
      <c r="A35" s="56" t="s">
        <v>110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</row>
    <row r="36" spans="1:15" ht="15" thickTop="1" x14ac:dyDescent="0.3">
      <c r="A36" s="71">
        <v>7</v>
      </c>
      <c r="B36" s="72"/>
      <c r="C36" s="72"/>
      <c r="D36" s="72"/>
      <c r="E36" s="72"/>
      <c r="F36" s="73"/>
      <c r="G36" s="18">
        <v>8</v>
      </c>
      <c r="H36" s="19">
        <v>9</v>
      </c>
      <c r="I36" s="71">
        <v>10</v>
      </c>
      <c r="J36" s="73"/>
      <c r="K36" s="71">
        <v>11</v>
      </c>
      <c r="L36" s="73"/>
      <c r="M36" s="74">
        <v>12</v>
      </c>
      <c r="N36" s="74"/>
      <c r="O36" s="75"/>
    </row>
    <row r="37" spans="1:15" x14ac:dyDescent="0.3">
      <c r="A37" s="78" t="s">
        <v>30</v>
      </c>
      <c r="B37" s="79"/>
      <c r="C37" s="79"/>
      <c r="D37" s="79"/>
      <c r="E37" s="79"/>
      <c r="F37" s="80"/>
      <c r="G37" s="84" t="s">
        <v>33</v>
      </c>
      <c r="H37" s="84" t="s">
        <v>31</v>
      </c>
      <c r="I37" s="86" t="s">
        <v>36</v>
      </c>
      <c r="J37" s="87"/>
      <c r="K37" s="86" t="s">
        <v>34</v>
      </c>
      <c r="L37" s="87"/>
      <c r="M37" s="88" t="s">
        <v>104</v>
      </c>
      <c r="N37" s="88"/>
      <c r="O37" s="89"/>
    </row>
    <row r="38" spans="1:15" x14ac:dyDescent="0.3">
      <c r="A38" s="131"/>
      <c r="B38" s="132"/>
      <c r="C38" s="132"/>
      <c r="D38" s="132"/>
      <c r="E38" s="132"/>
      <c r="F38" s="133"/>
      <c r="G38" s="134"/>
      <c r="H38" s="134"/>
      <c r="I38" s="135"/>
      <c r="J38" s="136"/>
      <c r="K38" s="135"/>
      <c r="L38" s="136"/>
      <c r="M38" s="88"/>
      <c r="N38" s="88"/>
      <c r="O38" s="89"/>
    </row>
    <row r="39" spans="1:15" ht="15.9" customHeight="1" x14ac:dyDescent="0.3">
      <c r="A39" s="23"/>
      <c r="B39" s="23"/>
      <c r="C39" s="23"/>
      <c r="D39" s="23"/>
      <c r="E39" s="23"/>
      <c r="F39" s="23"/>
      <c r="G39" s="11"/>
      <c r="H39" s="8"/>
      <c r="I39" s="24"/>
      <c r="J39" s="24"/>
      <c r="K39" s="112">
        <f t="shared" ref="K39:K46" si="4">G39*I39</f>
        <v>0</v>
      </c>
      <c r="L39" s="112"/>
      <c r="M39" s="112">
        <f t="shared" ref="M39:M46" si="5">K39*$M$8</f>
        <v>0</v>
      </c>
      <c r="N39" s="112"/>
      <c r="O39" s="112"/>
    </row>
    <row r="40" spans="1:15" ht="15.9" customHeight="1" x14ac:dyDescent="0.3">
      <c r="A40" s="23"/>
      <c r="B40" s="23"/>
      <c r="C40" s="23"/>
      <c r="D40" s="23"/>
      <c r="E40" s="23"/>
      <c r="F40" s="23"/>
      <c r="G40" s="11"/>
      <c r="H40" s="8"/>
      <c r="I40" s="24"/>
      <c r="J40" s="24"/>
      <c r="K40" s="112">
        <f t="shared" si="4"/>
        <v>0</v>
      </c>
      <c r="L40" s="112"/>
      <c r="M40" s="112">
        <f t="shared" si="5"/>
        <v>0</v>
      </c>
      <c r="N40" s="112"/>
      <c r="O40" s="112"/>
    </row>
    <row r="41" spans="1:15" ht="15.9" customHeight="1" x14ac:dyDescent="0.3">
      <c r="A41" s="23"/>
      <c r="B41" s="23"/>
      <c r="C41" s="23"/>
      <c r="D41" s="23"/>
      <c r="E41" s="23"/>
      <c r="F41" s="23"/>
      <c r="G41" s="11"/>
      <c r="H41" s="8"/>
      <c r="I41" s="24"/>
      <c r="J41" s="24"/>
      <c r="K41" s="112">
        <f t="shared" si="4"/>
        <v>0</v>
      </c>
      <c r="L41" s="112"/>
      <c r="M41" s="112">
        <f t="shared" si="5"/>
        <v>0</v>
      </c>
      <c r="N41" s="112"/>
      <c r="O41" s="112"/>
    </row>
    <row r="42" spans="1:15" ht="15.9" customHeight="1" x14ac:dyDescent="0.3">
      <c r="A42" s="23"/>
      <c r="B42" s="23"/>
      <c r="C42" s="23"/>
      <c r="D42" s="23"/>
      <c r="E42" s="23"/>
      <c r="F42" s="23"/>
      <c r="G42" s="11"/>
      <c r="H42" s="8"/>
      <c r="I42" s="24"/>
      <c r="J42" s="24"/>
      <c r="K42" s="112">
        <f t="shared" si="4"/>
        <v>0</v>
      </c>
      <c r="L42" s="112"/>
      <c r="M42" s="112">
        <f t="shared" si="5"/>
        <v>0</v>
      </c>
      <c r="N42" s="112"/>
      <c r="O42" s="112"/>
    </row>
    <row r="43" spans="1:15" ht="15.9" customHeight="1" x14ac:dyDescent="0.3">
      <c r="A43" s="23"/>
      <c r="B43" s="23"/>
      <c r="C43" s="23"/>
      <c r="D43" s="23"/>
      <c r="E43" s="23"/>
      <c r="F43" s="23"/>
      <c r="G43" s="11"/>
      <c r="H43" s="8"/>
      <c r="I43" s="24"/>
      <c r="J43" s="24"/>
      <c r="K43" s="112">
        <f t="shared" si="4"/>
        <v>0</v>
      </c>
      <c r="L43" s="112"/>
      <c r="M43" s="112">
        <f t="shared" si="5"/>
        <v>0</v>
      </c>
      <c r="N43" s="112"/>
      <c r="O43" s="112"/>
    </row>
    <row r="44" spans="1:15" ht="15.9" customHeight="1" x14ac:dyDescent="0.3">
      <c r="A44" s="23"/>
      <c r="B44" s="23"/>
      <c r="C44" s="23"/>
      <c r="D44" s="23"/>
      <c r="E44" s="23"/>
      <c r="F44" s="23"/>
      <c r="G44" s="11"/>
      <c r="H44" s="8"/>
      <c r="I44" s="24"/>
      <c r="J44" s="24"/>
      <c r="K44" s="112">
        <f t="shared" si="4"/>
        <v>0</v>
      </c>
      <c r="L44" s="112"/>
      <c r="M44" s="112">
        <f t="shared" si="5"/>
        <v>0</v>
      </c>
      <c r="N44" s="112"/>
      <c r="O44" s="112"/>
    </row>
    <row r="45" spans="1:15" ht="15.9" customHeight="1" x14ac:dyDescent="0.3">
      <c r="A45" s="23"/>
      <c r="B45" s="23"/>
      <c r="C45" s="23"/>
      <c r="D45" s="23"/>
      <c r="E45" s="23"/>
      <c r="F45" s="23"/>
      <c r="G45" s="11"/>
      <c r="H45" s="8"/>
      <c r="I45" s="24"/>
      <c r="J45" s="24"/>
      <c r="K45" s="112">
        <f t="shared" si="4"/>
        <v>0</v>
      </c>
      <c r="L45" s="112"/>
      <c r="M45" s="112">
        <f t="shared" si="5"/>
        <v>0</v>
      </c>
      <c r="N45" s="112"/>
      <c r="O45" s="112"/>
    </row>
    <row r="46" spans="1:15" ht="15.9" customHeight="1" x14ac:dyDescent="0.3">
      <c r="A46" s="23"/>
      <c r="B46" s="23"/>
      <c r="C46" s="23"/>
      <c r="D46" s="23"/>
      <c r="E46" s="23"/>
      <c r="F46" s="23"/>
      <c r="G46" s="11"/>
      <c r="H46" s="8"/>
      <c r="I46" s="24"/>
      <c r="J46" s="24"/>
      <c r="K46" s="112">
        <f t="shared" si="4"/>
        <v>0</v>
      </c>
      <c r="L46" s="112"/>
      <c r="M46" s="112">
        <f t="shared" si="5"/>
        <v>0</v>
      </c>
      <c r="N46" s="112"/>
      <c r="O46" s="112"/>
    </row>
    <row r="47" spans="1:15" s="2" customFormat="1" ht="15.9" customHeight="1" x14ac:dyDescent="0.3">
      <c r="A47" s="125"/>
      <c r="B47" s="126"/>
      <c r="C47" s="126"/>
      <c r="D47" s="126"/>
      <c r="E47" s="126"/>
      <c r="F47" s="127"/>
      <c r="G47" s="11"/>
      <c r="H47" s="8"/>
      <c r="I47" s="123"/>
      <c r="J47" s="124"/>
      <c r="K47" s="112">
        <f t="shared" ref="K47:K66" si="6">G47*I47</f>
        <v>0</v>
      </c>
      <c r="L47" s="112"/>
      <c r="M47" s="112">
        <f t="shared" ref="M47:M66" si="7">K47*$M$8</f>
        <v>0</v>
      </c>
      <c r="N47" s="112"/>
      <c r="O47" s="112"/>
    </row>
    <row r="48" spans="1:15" s="2" customFormat="1" ht="15.9" customHeight="1" x14ac:dyDescent="0.3">
      <c r="A48" s="125"/>
      <c r="B48" s="126"/>
      <c r="C48" s="126"/>
      <c r="D48" s="126"/>
      <c r="E48" s="126"/>
      <c r="F48" s="127"/>
      <c r="G48" s="11"/>
      <c r="H48" s="8"/>
      <c r="I48" s="123"/>
      <c r="J48" s="124"/>
      <c r="K48" s="112">
        <f t="shared" si="6"/>
        <v>0</v>
      </c>
      <c r="L48" s="112"/>
      <c r="M48" s="112">
        <f t="shared" si="7"/>
        <v>0</v>
      </c>
      <c r="N48" s="112"/>
      <c r="O48" s="112"/>
    </row>
    <row r="49" spans="1:15" s="2" customFormat="1" ht="15.9" customHeight="1" x14ac:dyDescent="0.3">
      <c r="A49" s="125"/>
      <c r="B49" s="126"/>
      <c r="C49" s="126"/>
      <c r="D49" s="126"/>
      <c r="E49" s="126"/>
      <c r="F49" s="127"/>
      <c r="G49" s="11"/>
      <c r="H49" s="8"/>
      <c r="I49" s="123"/>
      <c r="J49" s="124"/>
      <c r="K49" s="112">
        <f t="shared" si="6"/>
        <v>0</v>
      </c>
      <c r="L49" s="112"/>
      <c r="M49" s="112">
        <f t="shared" si="7"/>
        <v>0</v>
      </c>
      <c r="N49" s="112"/>
      <c r="O49" s="112"/>
    </row>
    <row r="50" spans="1:15" s="2" customFormat="1" ht="15.9" customHeight="1" x14ac:dyDescent="0.3">
      <c r="A50" s="125"/>
      <c r="B50" s="126"/>
      <c r="C50" s="126"/>
      <c r="D50" s="126"/>
      <c r="E50" s="126"/>
      <c r="F50" s="127"/>
      <c r="G50" s="11"/>
      <c r="H50" s="8"/>
      <c r="I50" s="123"/>
      <c r="J50" s="124"/>
      <c r="K50" s="112">
        <f t="shared" si="6"/>
        <v>0</v>
      </c>
      <c r="L50" s="112"/>
      <c r="M50" s="112">
        <f t="shared" si="7"/>
        <v>0</v>
      </c>
      <c r="N50" s="112"/>
      <c r="O50" s="112"/>
    </row>
    <row r="51" spans="1:15" s="2" customFormat="1" ht="15.9" customHeight="1" x14ac:dyDescent="0.3">
      <c r="A51" s="125"/>
      <c r="B51" s="126"/>
      <c r="C51" s="126"/>
      <c r="D51" s="126"/>
      <c r="E51" s="126"/>
      <c r="F51" s="127"/>
      <c r="G51" s="11"/>
      <c r="H51" s="8"/>
      <c r="I51" s="123"/>
      <c r="J51" s="124"/>
      <c r="K51" s="112">
        <f t="shared" si="6"/>
        <v>0</v>
      </c>
      <c r="L51" s="112"/>
      <c r="M51" s="112">
        <f t="shared" si="7"/>
        <v>0</v>
      </c>
      <c r="N51" s="112"/>
      <c r="O51" s="112"/>
    </row>
    <row r="52" spans="1:15" s="2" customFormat="1" ht="15.9" customHeight="1" x14ac:dyDescent="0.3">
      <c r="A52" s="125"/>
      <c r="B52" s="126"/>
      <c r="C52" s="126"/>
      <c r="D52" s="126"/>
      <c r="E52" s="126"/>
      <c r="F52" s="127"/>
      <c r="G52" s="11"/>
      <c r="H52" s="8"/>
      <c r="I52" s="123"/>
      <c r="J52" s="124"/>
      <c r="K52" s="112">
        <f t="shared" si="6"/>
        <v>0</v>
      </c>
      <c r="L52" s="112"/>
      <c r="M52" s="112">
        <f t="shared" si="7"/>
        <v>0</v>
      </c>
      <c r="N52" s="112"/>
      <c r="O52" s="112"/>
    </row>
    <row r="53" spans="1:15" s="2" customFormat="1" ht="15.9" customHeight="1" x14ac:dyDescent="0.3">
      <c r="A53" s="125"/>
      <c r="B53" s="126"/>
      <c r="C53" s="126"/>
      <c r="D53" s="126"/>
      <c r="E53" s="126"/>
      <c r="F53" s="127"/>
      <c r="G53" s="11"/>
      <c r="H53" s="8"/>
      <c r="I53" s="123"/>
      <c r="J53" s="124"/>
      <c r="K53" s="112">
        <f t="shared" si="6"/>
        <v>0</v>
      </c>
      <c r="L53" s="112"/>
      <c r="M53" s="112">
        <f t="shared" si="7"/>
        <v>0</v>
      </c>
      <c r="N53" s="112"/>
      <c r="O53" s="112"/>
    </row>
    <row r="54" spans="1:15" s="2" customFormat="1" ht="15.9" customHeight="1" x14ac:dyDescent="0.3">
      <c r="A54" s="125"/>
      <c r="B54" s="126"/>
      <c r="C54" s="126"/>
      <c r="D54" s="126"/>
      <c r="E54" s="126"/>
      <c r="F54" s="127"/>
      <c r="G54" s="11"/>
      <c r="H54" s="8"/>
      <c r="I54" s="123"/>
      <c r="J54" s="124"/>
      <c r="K54" s="112">
        <f t="shared" si="6"/>
        <v>0</v>
      </c>
      <c r="L54" s="112"/>
      <c r="M54" s="112">
        <f t="shared" si="7"/>
        <v>0</v>
      </c>
      <c r="N54" s="112"/>
      <c r="O54" s="112"/>
    </row>
    <row r="55" spans="1:15" s="2" customFormat="1" ht="15.9" customHeight="1" x14ac:dyDescent="0.3">
      <c r="A55" s="125"/>
      <c r="B55" s="126"/>
      <c r="C55" s="126"/>
      <c r="D55" s="126"/>
      <c r="E55" s="126"/>
      <c r="F55" s="127"/>
      <c r="G55" s="11"/>
      <c r="H55" s="8"/>
      <c r="I55" s="123"/>
      <c r="J55" s="124"/>
      <c r="K55" s="112">
        <f t="shared" si="6"/>
        <v>0</v>
      </c>
      <c r="L55" s="112"/>
      <c r="M55" s="112">
        <f t="shared" si="7"/>
        <v>0</v>
      </c>
      <c r="N55" s="112"/>
      <c r="O55" s="112"/>
    </row>
    <row r="56" spans="1:15" s="2" customFormat="1" ht="15.9" customHeight="1" x14ac:dyDescent="0.3">
      <c r="A56" s="125"/>
      <c r="B56" s="126"/>
      <c r="C56" s="126"/>
      <c r="D56" s="126"/>
      <c r="E56" s="126"/>
      <c r="F56" s="127"/>
      <c r="G56" s="11"/>
      <c r="H56" s="8"/>
      <c r="I56" s="123"/>
      <c r="J56" s="124"/>
      <c r="K56" s="112">
        <f t="shared" si="6"/>
        <v>0</v>
      </c>
      <c r="L56" s="112"/>
      <c r="M56" s="112">
        <f t="shared" si="7"/>
        <v>0</v>
      </c>
      <c r="N56" s="112"/>
      <c r="O56" s="112"/>
    </row>
    <row r="57" spans="1:15" s="2" customFormat="1" ht="15.9" customHeight="1" x14ac:dyDescent="0.3">
      <c r="A57" s="125"/>
      <c r="B57" s="126"/>
      <c r="C57" s="126"/>
      <c r="D57" s="126"/>
      <c r="E57" s="126"/>
      <c r="F57" s="127"/>
      <c r="G57" s="11"/>
      <c r="H57" s="8"/>
      <c r="I57" s="123"/>
      <c r="J57" s="124"/>
      <c r="K57" s="112">
        <f t="shared" si="6"/>
        <v>0</v>
      </c>
      <c r="L57" s="112"/>
      <c r="M57" s="112">
        <f t="shared" si="7"/>
        <v>0</v>
      </c>
      <c r="N57" s="112"/>
      <c r="O57" s="112"/>
    </row>
    <row r="58" spans="1:15" s="2" customFormat="1" ht="15.9" customHeight="1" x14ac:dyDescent="0.3">
      <c r="A58" s="125"/>
      <c r="B58" s="126"/>
      <c r="C58" s="126"/>
      <c r="D58" s="126"/>
      <c r="E58" s="126"/>
      <c r="F58" s="127"/>
      <c r="G58" s="11"/>
      <c r="H58" s="8"/>
      <c r="I58" s="123"/>
      <c r="J58" s="124"/>
      <c r="K58" s="112">
        <f t="shared" si="6"/>
        <v>0</v>
      </c>
      <c r="L58" s="112"/>
      <c r="M58" s="112">
        <f t="shared" si="7"/>
        <v>0</v>
      </c>
      <c r="N58" s="112"/>
      <c r="O58" s="112"/>
    </row>
    <row r="59" spans="1:15" s="2" customFormat="1" ht="15.9" customHeight="1" x14ac:dyDescent="0.3">
      <c r="A59" s="125"/>
      <c r="B59" s="126"/>
      <c r="C59" s="126"/>
      <c r="D59" s="126"/>
      <c r="E59" s="126"/>
      <c r="F59" s="127"/>
      <c r="G59" s="11"/>
      <c r="H59" s="8"/>
      <c r="I59" s="123"/>
      <c r="J59" s="124"/>
      <c r="K59" s="112">
        <f t="shared" si="6"/>
        <v>0</v>
      </c>
      <c r="L59" s="112"/>
      <c r="M59" s="112">
        <f t="shared" si="7"/>
        <v>0</v>
      </c>
      <c r="N59" s="112"/>
      <c r="O59" s="112"/>
    </row>
    <row r="60" spans="1:15" s="2" customFormat="1" ht="15.9" customHeight="1" x14ac:dyDescent="0.3">
      <c r="A60" s="125"/>
      <c r="B60" s="126"/>
      <c r="C60" s="126"/>
      <c r="D60" s="126"/>
      <c r="E60" s="126"/>
      <c r="F60" s="127"/>
      <c r="G60" s="11"/>
      <c r="H60" s="8"/>
      <c r="I60" s="123"/>
      <c r="J60" s="124"/>
      <c r="K60" s="112">
        <f t="shared" si="6"/>
        <v>0</v>
      </c>
      <c r="L60" s="112"/>
      <c r="M60" s="112">
        <f t="shared" si="7"/>
        <v>0</v>
      </c>
      <c r="N60" s="112"/>
      <c r="O60" s="112"/>
    </row>
    <row r="61" spans="1:15" s="2" customFormat="1" ht="15.9" customHeight="1" x14ac:dyDescent="0.3">
      <c r="A61" s="125"/>
      <c r="B61" s="126"/>
      <c r="C61" s="126"/>
      <c r="D61" s="126"/>
      <c r="E61" s="126"/>
      <c r="F61" s="127"/>
      <c r="G61" s="11"/>
      <c r="H61" s="8"/>
      <c r="I61" s="123"/>
      <c r="J61" s="124"/>
      <c r="K61" s="112">
        <f t="shared" si="6"/>
        <v>0</v>
      </c>
      <c r="L61" s="112"/>
      <c r="M61" s="112">
        <f t="shared" si="7"/>
        <v>0</v>
      </c>
      <c r="N61" s="112"/>
      <c r="O61" s="112"/>
    </row>
    <row r="62" spans="1:15" s="2" customFormat="1" ht="15.9" customHeight="1" x14ac:dyDescent="0.3">
      <c r="A62" s="125"/>
      <c r="B62" s="126"/>
      <c r="C62" s="126"/>
      <c r="D62" s="126"/>
      <c r="E62" s="126"/>
      <c r="F62" s="127"/>
      <c r="G62" s="11"/>
      <c r="H62" s="8"/>
      <c r="I62" s="123"/>
      <c r="J62" s="124"/>
      <c r="K62" s="112">
        <f t="shared" si="6"/>
        <v>0</v>
      </c>
      <c r="L62" s="112"/>
      <c r="M62" s="112">
        <f t="shared" si="7"/>
        <v>0</v>
      </c>
      <c r="N62" s="112"/>
      <c r="O62" s="112"/>
    </row>
    <row r="63" spans="1:15" s="2" customFormat="1" ht="15.9" customHeight="1" x14ac:dyDescent="0.3">
      <c r="A63" s="125"/>
      <c r="B63" s="126"/>
      <c r="C63" s="126"/>
      <c r="D63" s="126"/>
      <c r="E63" s="126"/>
      <c r="F63" s="127"/>
      <c r="G63" s="11"/>
      <c r="H63" s="8"/>
      <c r="I63" s="123"/>
      <c r="J63" s="124"/>
      <c r="K63" s="112">
        <f t="shared" si="6"/>
        <v>0</v>
      </c>
      <c r="L63" s="112"/>
      <c r="M63" s="112">
        <f t="shared" si="7"/>
        <v>0</v>
      </c>
      <c r="N63" s="112"/>
      <c r="O63" s="112"/>
    </row>
    <row r="64" spans="1:15" s="2" customFormat="1" ht="15.9" customHeight="1" x14ac:dyDescent="0.3">
      <c r="A64" s="125"/>
      <c r="B64" s="126"/>
      <c r="C64" s="126"/>
      <c r="D64" s="126"/>
      <c r="E64" s="126"/>
      <c r="F64" s="127"/>
      <c r="G64" s="11"/>
      <c r="H64" s="8"/>
      <c r="I64" s="123"/>
      <c r="J64" s="124"/>
      <c r="K64" s="112">
        <f t="shared" si="6"/>
        <v>0</v>
      </c>
      <c r="L64" s="112"/>
      <c r="M64" s="112">
        <f t="shared" si="7"/>
        <v>0</v>
      </c>
      <c r="N64" s="112"/>
      <c r="O64" s="112"/>
    </row>
    <row r="65" spans="1:15" s="2" customFormat="1" ht="15.9" customHeight="1" x14ac:dyDescent="0.3">
      <c r="A65" s="125"/>
      <c r="B65" s="126"/>
      <c r="C65" s="126"/>
      <c r="D65" s="126"/>
      <c r="E65" s="126"/>
      <c r="F65" s="127"/>
      <c r="G65" s="11"/>
      <c r="H65" s="8"/>
      <c r="I65" s="123"/>
      <c r="J65" s="124"/>
      <c r="K65" s="112">
        <f t="shared" si="6"/>
        <v>0</v>
      </c>
      <c r="L65" s="112"/>
      <c r="M65" s="112">
        <f t="shared" si="7"/>
        <v>0</v>
      </c>
      <c r="N65" s="112"/>
      <c r="O65" s="112"/>
    </row>
    <row r="66" spans="1:15" s="2" customFormat="1" ht="15.9" customHeight="1" x14ac:dyDescent="0.3">
      <c r="A66" s="125"/>
      <c r="B66" s="126"/>
      <c r="C66" s="126"/>
      <c r="D66" s="126"/>
      <c r="E66" s="126"/>
      <c r="F66" s="127"/>
      <c r="G66" s="11"/>
      <c r="H66" s="8"/>
      <c r="I66" s="123"/>
      <c r="J66" s="124"/>
      <c r="K66" s="112">
        <f t="shared" si="6"/>
        <v>0</v>
      </c>
      <c r="L66" s="112"/>
      <c r="M66" s="112">
        <f t="shared" si="7"/>
        <v>0</v>
      </c>
      <c r="N66" s="112"/>
      <c r="O66" s="112"/>
    </row>
    <row r="67" spans="1:15" ht="15.9" customHeight="1" x14ac:dyDescent="0.3">
      <c r="A67" s="23"/>
      <c r="B67" s="23"/>
      <c r="C67" s="23"/>
      <c r="D67" s="23"/>
      <c r="E67" s="23"/>
      <c r="F67" s="23"/>
      <c r="G67" s="11"/>
      <c r="H67" s="8"/>
      <c r="I67" s="24"/>
      <c r="J67" s="24"/>
      <c r="K67" s="112">
        <f>G67*I67</f>
        <v>0</v>
      </c>
      <c r="L67" s="112"/>
      <c r="M67" s="112">
        <f>K67*$M$8</f>
        <v>0</v>
      </c>
      <c r="N67" s="112"/>
      <c r="O67" s="112"/>
    </row>
    <row r="68" spans="1:15" ht="32.25" customHeight="1" x14ac:dyDescent="0.35">
      <c r="A68" s="120" t="s">
        <v>39</v>
      </c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43">
        <f>SUM(M39:O67)</f>
        <v>0</v>
      </c>
      <c r="N68" s="144"/>
      <c r="O68" s="145"/>
    </row>
    <row r="69" spans="1:15" ht="15" thickBot="1" x14ac:dyDescent="0.35">
      <c r="A69" s="56" t="s">
        <v>111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8"/>
    </row>
    <row r="70" spans="1:15" ht="15" thickTop="1" x14ac:dyDescent="0.3">
      <c r="A70" s="71">
        <v>7</v>
      </c>
      <c r="B70" s="72"/>
      <c r="C70" s="72"/>
      <c r="D70" s="72"/>
      <c r="E70" s="72"/>
      <c r="F70" s="73"/>
      <c r="G70" s="18">
        <v>8</v>
      </c>
      <c r="H70" s="19">
        <v>9</v>
      </c>
      <c r="I70" s="71">
        <v>10</v>
      </c>
      <c r="J70" s="73"/>
      <c r="K70" s="71">
        <v>11</v>
      </c>
      <c r="L70" s="73"/>
      <c r="M70" s="74">
        <v>12</v>
      </c>
      <c r="N70" s="74"/>
      <c r="O70" s="75"/>
    </row>
    <row r="71" spans="1:15" ht="12" customHeight="1" x14ac:dyDescent="0.3">
      <c r="A71" s="78" t="s">
        <v>30</v>
      </c>
      <c r="B71" s="79"/>
      <c r="C71" s="79"/>
      <c r="D71" s="79"/>
      <c r="E71" s="79"/>
      <c r="F71" s="80"/>
      <c r="G71" s="84" t="s">
        <v>33</v>
      </c>
      <c r="H71" s="84" t="s">
        <v>31</v>
      </c>
      <c r="I71" s="86" t="s">
        <v>37</v>
      </c>
      <c r="J71" s="87"/>
      <c r="K71" s="86" t="s">
        <v>34</v>
      </c>
      <c r="L71" s="87"/>
      <c r="M71" s="88" t="s">
        <v>104</v>
      </c>
      <c r="N71" s="88"/>
      <c r="O71" s="89"/>
    </row>
    <row r="72" spans="1:15" ht="11.25" customHeight="1" x14ac:dyDescent="0.3">
      <c r="A72" s="131"/>
      <c r="B72" s="132"/>
      <c r="C72" s="132"/>
      <c r="D72" s="132"/>
      <c r="E72" s="132"/>
      <c r="F72" s="133"/>
      <c r="G72" s="134"/>
      <c r="H72" s="134"/>
      <c r="I72" s="135"/>
      <c r="J72" s="136"/>
      <c r="K72" s="135"/>
      <c r="L72" s="136"/>
      <c r="M72" s="88"/>
      <c r="N72" s="88"/>
      <c r="O72" s="89"/>
    </row>
    <row r="73" spans="1:15" ht="15.9" customHeight="1" x14ac:dyDescent="0.3">
      <c r="A73" s="24"/>
      <c r="B73" s="24"/>
      <c r="C73" s="24"/>
      <c r="D73" s="24"/>
      <c r="E73" s="24"/>
      <c r="F73" s="24"/>
      <c r="G73" s="13"/>
      <c r="H73" s="12"/>
      <c r="I73" s="24"/>
      <c r="J73" s="24"/>
      <c r="K73" s="146">
        <f t="shared" ref="K73:K79" si="8">G73*I73</f>
        <v>0</v>
      </c>
      <c r="L73" s="146"/>
      <c r="M73" s="146">
        <f t="shared" ref="M73:M79" si="9">K73*$M$8</f>
        <v>0</v>
      </c>
      <c r="N73" s="146"/>
      <c r="O73" s="146"/>
    </row>
    <row r="74" spans="1:15" ht="15.9" customHeight="1" x14ac:dyDescent="0.3">
      <c r="A74" s="24"/>
      <c r="B74" s="24"/>
      <c r="C74" s="24"/>
      <c r="D74" s="24"/>
      <c r="E74" s="24"/>
      <c r="F74" s="24"/>
      <c r="G74" s="13"/>
      <c r="H74" s="12"/>
      <c r="I74" s="24"/>
      <c r="J74" s="24"/>
      <c r="K74" s="146">
        <f t="shared" si="8"/>
        <v>0</v>
      </c>
      <c r="L74" s="146"/>
      <c r="M74" s="146">
        <f t="shared" si="9"/>
        <v>0</v>
      </c>
      <c r="N74" s="146"/>
      <c r="O74" s="146"/>
    </row>
    <row r="75" spans="1:15" ht="15.9" customHeight="1" x14ac:dyDescent="0.3">
      <c r="A75" s="24"/>
      <c r="B75" s="24"/>
      <c r="C75" s="24"/>
      <c r="D75" s="24"/>
      <c r="E75" s="24"/>
      <c r="F75" s="24"/>
      <c r="G75" s="13"/>
      <c r="H75" s="12"/>
      <c r="I75" s="24"/>
      <c r="J75" s="24"/>
      <c r="K75" s="146">
        <f t="shared" si="8"/>
        <v>0</v>
      </c>
      <c r="L75" s="146"/>
      <c r="M75" s="146">
        <f t="shared" si="9"/>
        <v>0</v>
      </c>
      <c r="N75" s="146"/>
      <c r="O75" s="146"/>
    </row>
    <row r="76" spans="1:15" ht="15.9" customHeight="1" x14ac:dyDescent="0.3">
      <c r="A76" s="24"/>
      <c r="B76" s="24"/>
      <c r="C76" s="24"/>
      <c r="D76" s="24"/>
      <c r="E76" s="24"/>
      <c r="F76" s="24"/>
      <c r="G76" s="13"/>
      <c r="H76" s="12"/>
      <c r="I76" s="24"/>
      <c r="J76" s="24"/>
      <c r="K76" s="146">
        <f t="shared" si="8"/>
        <v>0</v>
      </c>
      <c r="L76" s="146"/>
      <c r="M76" s="146">
        <f t="shared" si="9"/>
        <v>0</v>
      </c>
      <c r="N76" s="146"/>
      <c r="O76" s="146"/>
    </row>
    <row r="77" spans="1:15" ht="15.9" customHeight="1" x14ac:dyDescent="0.3">
      <c r="A77" s="24"/>
      <c r="B77" s="24"/>
      <c r="C77" s="24"/>
      <c r="D77" s="24"/>
      <c r="E77" s="24"/>
      <c r="F77" s="24"/>
      <c r="G77" s="13"/>
      <c r="H77" s="12"/>
      <c r="I77" s="24"/>
      <c r="J77" s="24"/>
      <c r="K77" s="146">
        <f t="shared" si="8"/>
        <v>0</v>
      </c>
      <c r="L77" s="146"/>
      <c r="M77" s="146">
        <f t="shared" si="9"/>
        <v>0</v>
      </c>
      <c r="N77" s="146"/>
      <c r="O77" s="146"/>
    </row>
    <row r="78" spans="1:15" ht="15.9" customHeight="1" x14ac:dyDescent="0.3">
      <c r="A78" s="24"/>
      <c r="B78" s="24"/>
      <c r="C78" s="24"/>
      <c r="D78" s="24"/>
      <c r="E78" s="24"/>
      <c r="F78" s="24"/>
      <c r="G78" s="13"/>
      <c r="H78" s="12"/>
      <c r="I78" s="24"/>
      <c r="J78" s="24"/>
      <c r="K78" s="146">
        <f t="shared" si="8"/>
        <v>0</v>
      </c>
      <c r="L78" s="146"/>
      <c r="M78" s="146">
        <f t="shared" si="9"/>
        <v>0</v>
      </c>
      <c r="N78" s="146"/>
      <c r="O78" s="146"/>
    </row>
    <row r="79" spans="1:15" ht="15.9" customHeight="1" x14ac:dyDescent="0.3">
      <c r="A79" s="24"/>
      <c r="B79" s="24"/>
      <c r="C79" s="24"/>
      <c r="D79" s="24"/>
      <c r="E79" s="24"/>
      <c r="F79" s="24"/>
      <c r="G79" s="13"/>
      <c r="H79" s="12"/>
      <c r="I79" s="24"/>
      <c r="J79" s="24"/>
      <c r="K79" s="146">
        <f t="shared" si="8"/>
        <v>0</v>
      </c>
      <c r="L79" s="146"/>
      <c r="M79" s="146">
        <f t="shared" si="9"/>
        <v>0</v>
      </c>
      <c r="N79" s="146"/>
      <c r="O79" s="146"/>
    </row>
    <row r="80" spans="1:15" s="2" customFormat="1" ht="15.9" customHeight="1" x14ac:dyDescent="0.3">
      <c r="A80" s="69"/>
      <c r="B80" s="90"/>
      <c r="C80" s="90"/>
      <c r="D80" s="90"/>
      <c r="E80" s="90"/>
      <c r="F80" s="70"/>
      <c r="G80" s="13"/>
      <c r="H80" s="12"/>
      <c r="I80" s="123"/>
      <c r="J80" s="124"/>
      <c r="K80" s="146">
        <f t="shared" ref="K80:K100" si="10">G80*I80</f>
        <v>0</v>
      </c>
      <c r="L80" s="146"/>
      <c r="M80" s="146">
        <f t="shared" ref="M80:M100" si="11">K80*$M$8</f>
        <v>0</v>
      </c>
      <c r="N80" s="146"/>
      <c r="O80" s="146"/>
    </row>
    <row r="81" spans="1:15" s="2" customFormat="1" ht="15.9" customHeight="1" x14ac:dyDescent="0.3">
      <c r="A81" s="123"/>
      <c r="B81" s="148"/>
      <c r="C81" s="148"/>
      <c r="D81" s="148"/>
      <c r="E81" s="148"/>
      <c r="F81" s="124"/>
      <c r="G81" s="13"/>
      <c r="H81" s="12"/>
      <c r="I81" s="123"/>
      <c r="J81" s="124"/>
      <c r="K81" s="146">
        <f t="shared" si="10"/>
        <v>0</v>
      </c>
      <c r="L81" s="146"/>
      <c r="M81" s="146">
        <f t="shared" si="11"/>
        <v>0</v>
      </c>
      <c r="N81" s="146"/>
      <c r="O81" s="146"/>
    </row>
    <row r="82" spans="1:15" s="2" customFormat="1" ht="15.9" customHeight="1" x14ac:dyDescent="0.3">
      <c r="A82" s="123"/>
      <c r="B82" s="148"/>
      <c r="C82" s="148"/>
      <c r="D82" s="148"/>
      <c r="E82" s="148"/>
      <c r="F82" s="124"/>
      <c r="G82" s="13"/>
      <c r="H82" s="12"/>
      <c r="I82" s="123"/>
      <c r="J82" s="124"/>
      <c r="K82" s="146">
        <f t="shared" si="10"/>
        <v>0</v>
      </c>
      <c r="L82" s="146"/>
      <c r="M82" s="146">
        <f t="shared" si="11"/>
        <v>0</v>
      </c>
      <c r="N82" s="146"/>
      <c r="O82" s="146"/>
    </row>
    <row r="83" spans="1:15" s="2" customFormat="1" ht="15.9" customHeight="1" x14ac:dyDescent="0.3">
      <c r="A83" s="123"/>
      <c r="B83" s="148"/>
      <c r="C83" s="148"/>
      <c r="D83" s="148"/>
      <c r="E83" s="148"/>
      <c r="F83" s="124"/>
      <c r="G83" s="13"/>
      <c r="H83" s="12"/>
      <c r="I83" s="123"/>
      <c r="J83" s="124"/>
      <c r="K83" s="146">
        <f t="shared" si="10"/>
        <v>0</v>
      </c>
      <c r="L83" s="146"/>
      <c r="M83" s="146">
        <f t="shared" si="11"/>
        <v>0</v>
      </c>
      <c r="N83" s="146"/>
      <c r="O83" s="146"/>
    </row>
    <row r="84" spans="1:15" s="2" customFormat="1" ht="15.9" customHeight="1" x14ac:dyDescent="0.3">
      <c r="A84" s="123"/>
      <c r="B84" s="148"/>
      <c r="C84" s="148"/>
      <c r="D84" s="148"/>
      <c r="E84" s="148"/>
      <c r="F84" s="124"/>
      <c r="G84" s="13"/>
      <c r="H84" s="12"/>
      <c r="I84" s="123"/>
      <c r="J84" s="124"/>
      <c r="K84" s="146">
        <f t="shared" si="10"/>
        <v>0</v>
      </c>
      <c r="L84" s="146"/>
      <c r="M84" s="146">
        <f t="shared" si="11"/>
        <v>0</v>
      </c>
      <c r="N84" s="146"/>
      <c r="O84" s="146"/>
    </row>
    <row r="85" spans="1:15" s="2" customFormat="1" ht="15.9" customHeight="1" x14ac:dyDescent="0.3">
      <c r="A85" s="123"/>
      <c r="B85" s="148"/>
      <c r="C85" s="148"/>
      <c r="D85" s="148"/>
      <c r="E85" s="148"/>
      <c r="F85" s="124"/>
      <c r="G85" s="13"/>
      <c r="H85" s="12"/>
      <c r="I85" s="123"/>
      <c r="J85" s="124"/>
      <c r="K85" s="146">
        <f t="shared" si="10"/>
        <v>0</v>
      </c>
      <c r="L85" s="146"/>
      <c r="M85" s="146">
        <f t="shared" si="11"/>
        <v>0</v>
      </c>
      <c r="N85" s="146"/>
      <c r="O85" s="146"/>
    </row>
    <row r="86" spans="1:15" s="2" customFormat="1" ht="15.9" customHeight="1" x14ac:dyDescent="0.3">
      <c r="A86" s="123"/>
      <c r="B86" s="148"/>
      <c r="C86" s="148"/>
      <c r="D86" s="148"/>
      <c r="E86" s="148"/>
      <c r="F86" s="124"/>
      <c r="G86" s="13"/>
      <c r="H86" s="12"/>
      <c r="I86" s="123"/>
      <c r="J86" s="124"/>
      <c r="K86" s="146">
        <f t="shared" si="10"/>
        <v>0</v>
      </c>
      <c r="L86" s="146"/>
      <c r="M86" s="146">
        <f t="shared" si="11"/>
        <v>0</v>
      </c>
      <c r="N86" s="146"/>
      <c r="O86" s="146"/>
    </row>
    <row r="87" spans="1:15" s="2" customFormat="1" ht="15.9" customHeight="1" x14ac:dyDescent="0.3">
      <c r="A87" s="123"/>
      <c r="B87" s="148"/>
      <c r="C87" s="148"/>
      <c r="D87" s="148"/>
      <c r="E87" s="148"/>
      <c r="F87" s="124"/>
      <c r="G87" s="13"/>
      <c r="H87" s="12"/>
      <c r="I87" s="123"/>
      <c r="J87" s="124"/>
      <c r="K87" s="146">
        <f t="shared" si="10"/>
        <v>0</v>
      </c>
      <c r="L87" s="146"/>
      <c r="M87" s="146">
        <f t="shared" si="11"/>
        <v>0</v>
      </c>
      <c r="N87" s="146"/>
      <c r="O87" s="146"/>
    </row>
    <row r="88" spans="1:15" s="2" customFormat="1" ht="15.9" customHeight="1" x14ac:dyDescent="0.3">
      <c r="A88" s="123"/>
      <c r="B88" s="148"/>
      <c r="C88" s="148"/>
      <c r="D88" s="148"/>
      <c r="E88" s="148"/>
      <c r="F88" s="124"/>
      <c r="G88" s="13"/>
      <c r="H88" s="12"/>
      <c r="I88" s="123"/>
      <c r="J88" s="124"/>
      <c r="K88" s="146">
        <f t="shared" si="10"/>
        <v>0</v>
      </c>
      <c r="L88" s="146"/>
      <c r="M88" s="146">
        <f t="shared" si="11"/>
        <v>0</v>
      </c>
      <c r="N88" s="146"/>
      <c r="O88" s="146"/>
    </row>
    <row r="89" spans="1:15" s="2" customFormat="1" ht="15.9" customHeight="1" x14ac:dyDescent="0.3">
      <c r="A89" s="123"/>
      <c r="B89" s="148"/>
      <c r="C89" s="148"/>
      <c r="D89" s="148"/>
      <c r="E89" s="148"/>
      <c r="F89" s="124"/>
      <c r="G89" s="13"/>
      <c r="H89" s="12"/>
      <c r="I89" s="123"/>
      <c r="J89" s="124"/>
      <c r="K89" s="146">
        <f t="shared" si="10"/>
        <v>0</v>
      </c>
      <c r="L89" s="146"/>
      <c r="M89" s="146">
        <f t="shared" si="11"/>
        <v>0</v>
      </c>
      <c r="N89" s="146"/>
      <c r="O89" s="146"/>
    </row>
    <row r="90" spans="1:15" s="2" customFormat="1" ht="15.9" customHeight="1" x14ac:dyDescent="0.3">
      <c r="A90" s="123"/>
      <c r="B90" s="148"/>
      <c r="C90" s="148"/>
      <c r="D90" s="148"/>
      <c r="E90" s="148"/>
      <c r="F90" s="124"/>
      <c r="G90" s="13"/>
      <c r="H90" s="12"/>
      <c r="I90" s="123"/>
      <c r="J90" s="124"/>
      <c r="K90" s="146">
        <f t="shared" si="10"/>
        <v>0</v>
      </c>
      <c r="L90" s="146"/>
      <c r="M90" s="146">
        <f t="shared" si="11"/>
        <v>0</v>
      </c>
      <c r="N90" s="146"/>
      <c r="O90" s="146"/>
    </row>
    <row r="91" spans="1:15" s="2" customFormat="1" ht="15.9" customHeight="1" x14ac:dyDescent="0.3">
      <c r="A91" s="123"/>
      <c r="B91" s="148"/>
      <c r="C91" s="148"/>
      <c r="D91" s="148"/>
      <c r="E91" s="148"/>
      <c r="F91" s="124"/>
      <c r="G91" s="13"/>
      <c r="H91" s="12"/>
      <c r="I91" s="123"/>
      <c r="J91" s="124"/>
      <c r="K91" s="146">
        <f t="shared" si="10"/>
        <v>0</v>
      </c>
      <c r="L91" s="146"/>
      <c r="M91" s="146">
        <f t="shared" si="11"/>
        <v>0</v>
      </c>
      <c r="N91" s="146"/>
      <c r="O91" s="146"/>
    </row>
    <row r="92" spans="1:15" s="2" customFormat="1" ht="15.9" customHeight="1" x14ac:dyDescent="0.3">
      <c r="A92" s="123"/>
      <c r="B92" s="148"/>
      <c r="C92" s="148"/>
      <c r="D92" s="148"/>
      <c r="E92" s="148"/>
      <c r="F92" s="124"/>
      <c r="G92" s="13"/>
      <c r="H92" s="12"/>
      <c r="I92" s="123"/>
      <c r="J92" s="124"/>
      <c r="K92" s="146">
        <f t="shared" si="10"/>
        <v>0</v>
      </c>
      <c r="L92" s="146"/>
      <c r="M92" s="146">
        <f t="shared" si="11"/>
        <v>0</v>
      </c>
      <c r="N92" s="146"/>
      <c r="O92" s="146"/>
    </row>
    <row r="93" spans="1:15" s="2" customFormat="1" ht="15.9" customHeight="1" x14ac:dyDescent="0.3">
      <c r="A93" s="123"/>
      <c r="B93" s="148"/>
      <c r="C93" s="148"/>
      <c r="D93" s="148"/>
      <c r="E93" s="148"/>
      <c r="F93" s="124"/>
      <c r="G93" s="13"/>
      <c r="H93" s="12"/>
      <c r="I93" s="123"/>
      <c r="J93" s="124"/>
      <c r="K93" s="146">
        <f t="shared" si="10"/>
        <v>0</v>
      </c>
      <c r="L93" s="146"/>
      <c r="M93" s="146">
        <f t="shared" si="11"/>
        <v>0</v>
      </c>
      <c r="N93" s="146"/>
      <c r="O93" s="146"/>
    </row>
    <row r="94" spans="1:15" s="2" customFormat="1" ht="15.9" customHeight="1" x14ac:dyDescent="0.3">
      <c r="A94" s="123"/>
      <c r="B94" s="148"/>
      <c r="C94" s="148"/>
      <c r="D94" s="148"/>
      <c r="E94" s="148"/>
      <c r="F94" s="124"/>
      <c r="G94" s="13"/>
      <c r="H94" s="12"/>
      <c r="I94" s="123"/>
      <c r="J94" s="124"/>
      <c r="K94" s="146">
        <f t="shared" si="10"/>
        <v>0</v>
      </c>
      <c r="L94" s="146"/>
      <c r="M94" s="146">
        <f t="shared" si="11"/>
        <v>0</v>
      </c>
      <c r="N94" s="146"/>
      <c r="O94" s="146"/>
    </row>
    <row r="95" spans="1:15" s="2" customFormat="1" ht="15.9" customHeight="1" x14ac:dyDescent="0.3">
      <c r="A95" s="123"/>
      <c r="B95" s="148"/>
      <c r="C95" s="148"/>
      <c r="D95" s="148"/>
      <c r="E95" s="148"/>
      <c r="F95" s="124"/>
      <c r="G95" s="13"/>
      <c r="H95" s="12"/>
      <c r="I95" s="123"/>
      <c r="J95" s="124"/>
      <c r="K95" s="146">
        <f t="shared" si="10"/>
        <v>0</v>
      </c>
      <c r="L95" s="146"/>
      <c r="M95" s="146">
        <f t="shared" si="11"/>
        <v>0</v>
      </c>
      <c r="N95" s="146"/>
      <c r="O95" s="146"/>
    </row>
    <row r="96" spans="1:15" s="2" customFormat="1" ht="15.9" customHeight="1" x14ac:dyDescent="0.3">
      <c r="A96" s="123"/>
      <c r="B96" s="148"/>
      <c r="C96" s="148"/>
      <c r="D96" s="148"/>
      <c r="E96" s="148"/>
      <c r="F96" s="124"/>
      <c r="G96" s="13"/>
      <c r="H96" s="12"/>
      <c r="I96" s="123"/>
      <c r="J96" s="124"/>
      <c r="K96" s="146">
        <f t="shared" si="10"/>
        <v>0</v>
      </c>
      <c r="L96" s="146"/>
      <c r="M96" s="146">
        <f t="shared" si="11"/>
        <v>0</v>
      </c>
      <c r="N96" s="146"/>
      <c r="O96" s="146"/>
    </row>
    <row r="97" spans="1:15" s="2" customFormat="1" ht="15.9" customHeight="1" x14ac:dyDescent="0.3">
      <c r="A97" s="123"/>
      <c r="B97" s="148"/>
      <c r="C97" s="148"/>
      <c r="D97" s="148"/>
      <c r="E97" s="148"/>
      <c r="F97" s="124"/>
      <c r="G97" s="13"/>
      <c r="H97" s="12"/>
      <c r="I97" s="123"/>
      <c r="J97" s="124"/>
      <c r="K97" s="146">
        <f t="shared" si="10"/>
        <v>0</v>
      </c>
      <c r="L97" s="146"/>
      <c r="M97" s="146">
        <f t="shared" si="11"/>
        <v>0</v>
      </c>
      <c r="N97" s="146"/>
      <c r="O97" s="146"/>
    </row>
    <row r="98" spans="1:15" s="2" customFormat="1" ht="15.9" customHeight="1" x14ac:dyDescent="0.3">
      <c r="A98" s="123"/>
      <c r="B98" s="148"/>
      <c r="C98" s="148"/>
      <c r="D98" s="148"/>
      <c r="E98" s="148"/>
      <c r="F98" s="124"/>
      <c r="G98" s="13"/>
      <c r="H98" s="12"/>
      <c r="I98" s="123"/>
      <c r="J98" s="124"/>
      <c r="K98" s="146">
        <f t="shared" si="10"/>
        <v>0</v>
      </c>
      <c r="L98" s="146"/>
      <c r="M98" s="146">
        <f t="shared" si="11"/>
        <v>0</v>
      </c>
      <c r="N98" s="146"/>
      <c r="O98" s="146"/>
    </row>
    <row r="99" spans="1:15" s="2" customFormat="1" ht="15.9" customHeight="1" x14ac:dyDescent="0.3">
      <c r="A99" s="123"/>
      <c r="B99" s="148"/>
      <c r="C99" s="148"/>
      <c r="D99" s="148"/>
      <c r="E99" s="148"/>
      <c r="F99" s="124"/>
      <c r="G99" s="13"/>
      <c r="H99" s="12"/>
      <c r="I99" s="123"/>
      <c r="J99" s="124"/>
      <c r="K99" s="146">
        <f t="shared" si="10"/>
        <v>0</v>
      </c>
      <c r="L99" s="146"/>
      <c r="M99" s="146">
        <f t="shared" si="11"/>
        <v>0</v>
      </c>
      <c r="N99" s="146"/>
      <c r="O99" s="146"/>
    </row>
    <row r="100" spans="1:15" s="2" customFormat="1" ht="15.9" customHeight="1" x14ac:dyDescent="0.3">
      <c r="A100" s="123"/>
      <c r="B100" s="148"/>
      <c r="C100" s="148"/>
      <c r="D100" s="148"/>
      <c r="E100" s="148"/>
      <c r="F100" s="124"/>
      <c r="G100" s="13"/>
      <c r="H100" s="12"/>
      <c r="I100" s="123"/>
      <c r="J100" s="124"/>
      <c r="K100" s="146">
        <f t="shared" si="10"/>
        <v>0</v>
      </c>
      <c r="L100" s="146"/>
      <c r="M100" s="146">
        <f t="shared" si="11"/>
        <v>0</v>
      </c>
      <c r="N100" s="146"/>
      <c r="O100" s="146"/>
    </row>
    <row r="101" spans="1:15" ht="15.9" customHeight="1" x14ac:dyDescent="0.3">
      <c r="A101" s="24"/>
      <c r="B101" s="24"/>
      <c r="C101" s="24"/>
      <c r="D101" s="24"/>
      <c r="E101" s="24"/>
      <c r="F101" s="24"/>
      <c r="G101" s="13"/>
      <c r="H101" s="12"/>
      <c r="I101" s="24"/>
      <c r="J101" s="24"/>
      <c r="K101" s="146">
        <f>G101*I101</f>
        <v>0</v>
      </c>
      <c r="L101" s="146"/>
      <c r="M101" s="146">
        <f>K101*$M$8</f>
        <v>0</v>
      </c>
      <c r="N101" s="146"/>
      <c r="O101" s="146"/>
    </row>
    <row r="102" spans="1:15" ht="15.9" customHeight="1" x14ac:dyDescent="0.3">
      <c r="A102" s="24"/>
      <c r="B102" s="24"/>
      <c r="C102" s="24"/>
      <c r="D102" s="24"/>
      <c r="E102" s="24"/>
      <c r="F102" s="24"/>
      <c r="G102" s="13"/>
      <c r="H102" s="12"/>
      <c r="I102" s="24"/>
      <c r="J102" s="24"/>
      <c r="K102" s="146">
        <f>G102*I102</f>
        <v>0</v>
      </c>
      <c r="L102" s="146"/>
      <c r="M102" s="147">
        <f>K102*$M$8</f>
        <v>0</v>
      </c>
      <c r="N102" s="147"/>
      <c r="O102" s="147"/>
    </row>
    <row r="103" spans="1:15" ht="26.25" customHeight="1" x14ac:dyDescent="0.35">
      <c r="A103" s="33" t="s">
        <v>40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5"/>
      <c r="M103" s="149">
        <f>SUM(M73:O102)</f>
        <v>0</v>
      </c>
      <c r="N103" s="144"/>
      <c r="O103" s="145"/>
    </row>
    <row r="104" spans="1:15" s="2" customFormat="1" ht="14.25" customHeight="1" thickBot="1" x14ac:dyDescent="0.35">
      <c r="A104" s="56" t="s">
        <v>120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8"/>
    </row>
    <row r="105" spans="1:15" s="2" customFormat="1" ht="16.5" customHeight="1" thickTop="1" x14ac:dyDescent="0.3">
      <c r="A105" s="71">
        <v>7</v>
      </c>
      <c r="B105" s="72"/>
      <c r="C105" s="72"/>
      <c r="D105" s="72"/>
      <c r="E105" s="72"/>
      <c r="F105" s="73"/>
      <c r="G105" s="18">
        <v>8</v>
      </c>
      <c r="H105" s="19">
        <v>9</v>
      </c>
      <c r="I105" s="71">
        <v>10</v>
      </c>
      <c r="J105" s="73"/>
      <c r="K105" s="71">
        <v>11</v>
      </c>
      <c r="L105" s="73"/>
      <c r="M105" s="74">
        <v>12</v>
      </c>
      <c r="N105" s="74"/>
      <c r="O105" s="75"/>
    </row>
    <row r="106" spans="1:15" s="2" customFormat="1" ht="26.25" customHeight="1" x14ac:dyDescent="0.3">
      <c r="A106" s="78" t="s">
        <v>30</v>
      </c>
      <c r="B106" s="79"/>
      <c r="C106" s="79"/>
      <c r="D106" s="79"/>
      <c r="E106" s="79"/>
      <c r="F106" s="80"/>
      <c r="G106" s="84" t="s">
        <v>33</v>
      </c>
      <c r="H106" s="84" t="s">
        <v>31</v>
      </c>
      <c r="I106" s="86" t="s">
        <v>116</v>
      </c>
      <c r="J106" s="87"/>
      <c r="K106" s="86" t="s">
        <v>34</v>
      </c>
      <c r="L106" s="87"/>
      <c r="M106" s="88" t="s">
        <v>104</v>
      </c>
      <c r="N106" s="88"/>
      <c r="O106" s="89"/>
    </row>
    <row r="107" spans="1:15" s="2" customFormat="1" ht="1.5" customHeight="1" x14ac:dyDescent="0.3">
      <c r="A107" s="81"/>
      <c r="B107" s="82"/>
      <c r="C107" s="82"/>
      <c r="D107" s="82"/>
      <c r="E107" s="82"/>
      <c r="F107" s="83"/>
      <c r="G107" s="85"/>
      <c r="H107" s="85"/>
      <c r="I107" s="86"/>
      <c r="J107" s="87"/>
      <c r="K107" s="86"/>
      <c r="L107" s="87"/>
      <c r="M107" s="88"/>
      <c r="N107" s="88"/>
      <c r="O107" s="89"/>
    </row>
    <row r="108" spans="1:15" s="2" customFormat="1" ht="15.9" customHeight="1" x14ac:dyDescent="0.3">
      <c r="A108" s="22"/>
      <c r="B108" s="23"/>
      <c r="C108" s="23"/>
      <c r="D108" s="23"/>
      <c r="E108" s="23"/>
      <c r="F108" s="23"/>
      <c r="G108" s="21"/>
      <c r="H108" s="21"/>
      <c r="I108" s="24"/>
      <c r="J108" s="24"/>
      <c r="K108" s="25">
        <f>G108*I108</f>
        <v>0</v>
      </c>
      <c r="L108" s="25"/>
      <c r="M108" s="26">
        <f>K108*$M$8</f>
        <v>0</v>
      </c>
      <c r="N108" s="26"/>
      <c r="O108" s="26"/>
    </row>
    <row r="109" spans="1:15" s="2" customFormat="1" ht="15.9" customHeight="1" x14ac:dyDescent="0.3">
      <c r="A109" s="22"/>
      <c r="B109" s="23"/>
      <c r="C109" s="23"/>
      <c r="D109" s="23"/>
      <c r="E109" s="23"/>
      <c r="F109" s="23"/>
      <c r="G109" s="21"/>
      <c r="H109" s="21"/>
      <c r="I109" s="24"/>
      <c r="J109" s="24"/>
      <c r="K109" s="25">
        <f>G109*I109</f>
        <v>0</v>
      </c>
      <c r="L109" s="25"/>
      <c r="M109" s="26">
        <f>K109*$M$8</f>
        <v>0</v>
      </c>
      <c r="N109" s="26"/>
      <c r="O109" s="26"/>
    </row>
    <row r="110" spans="1:15" s="2" customFormat="1" ht="15.9" customHeight="1" x14ac:dyDescent="0.3">
      <c r="A110" s="22"/>
      <c r="B110" s="23"/>
      <c r="C110" s="23"/>
      <c r="D110" s="23"/>
      <c r="E110" s="23"/>
      <c r="F110" s="23"/>
      <c r="G110" s="21"/>
      <c r="H110" s="21"/>
      <c r="I110" s="24"/>
      <c r="J110" s="24"/>
      <c r="K110" s="25">
        <f>G110*I110</f>
        <v>0</v>
      </c>
      <c r="L110" s="25"/>
      <c r="M110" s="26">
        <f>K110*$M$8</f>
        <v>0</v>
      </c>
      <c r="N110" s="26"/>
      <c r="O110" s="26"/>
    </row>
    <row r="111" spans="1:15" s="2" customFormat="1" ht="15.9" customHeight="1" x14ac:dyDescent="0.3">
      <c r="A111" s="22"/>
      <c r="B111" s="23"/>
      <c r="C111" s="23"/>
      <c r="D111" s="23"/>
      <c r="E111" s="23"/>
      <c r="F111" s="23"/>
      <c r="G111" s="21"/>
      <c r="H111" s="21"/>
      <c r="I111" s="24"/>
      <c r="J111" s="24"/>
      <c r="K111" s="25">
        <f>G111*I111</f>
        <v>0</v>
      </c>
      <c r="L111" s="25"/>
      <c r="M111" s="26">
        <f>K111*$M$8</f>
        <v>0</v>
      </c>
      <c r="N111" s="26"/>
      <c r="O111" s="26"/>
    </row>
    <row r="112" spans="1:15" s="2" customFormat="1" ht="15.9" customHeight="1" x14ac:dyDescent="0.3">
      <c r="A112" s="66"/>
      <c r="B112" s="151"/>
      <c r="C112" s="151"/>
      <c r="D112" s="151"/>
      <c r="E112" s="151"/>
      <c r="F112" s="150"/>
      <c r="G112" s="21"/>
      <c r="H112" s="21"/>
      <c r="I112" s="69"/>
      <c r="J112" s="150"/>
      <c r="K112" s="25">
        <f t="shared" ref="K112:K124" si="12">G112*I112</f>
        <v>0</v>
      </c>
      <c r="L112" s="25"/>
      <c r="M112" s="26">
        <f t="shared" ref="M112:M124" si="13">K112*$M$8</f>
        <v>0</v>
      </c>
      <c r="N112" s="26"/>
      <c r="O112" s="26"/>
    </row>
    <row r="113" spans="1:15" s="2" customFormat="1" ht="15.9" customHeight="1" x14ac:dyDescent="0.3">
      <c r="A113" s="66"/>
      <c r="B113" s="151"/>
      <c r="C113" s="151"/>
      <c r="D113" s="151"/>
      <c r="E113" s="151"/>
      <c r="F113" s="150"/>
      <c r="G113" s="21"/>
      <c r="H113" s="21"/>
      <c r="I113" s="69"/>
      <c r="J113" s="150"/>
      <c r="K113" s="25">
        <f t="shared" si="12"/>
        <v>0</v>
      </c>
      <c r="L113" s="25"/>
      <c r="M113" s="26">
        <f t="shared" si="13"/>
        <v>0</v>
      </c>
      <c r="N113" s="26"/>
      <c r="O113" s="26"/>
    </row>
    <row r="114" spans="1:15" s="2" customFormat="1" ht="15.9" customHeight="1" x14ac:dyDescent="0.3">
      <c r="A114" s="66"/>
      <c r="B114" s="151"/>
      <c r="C114" s="151"/>
      <c r="D114" s="151"/>
      <c r="E114" s="151"/>
      <c r="F114" s="150"/>
      <c r="G114" s="21"/>
      <c r="H114" s="21"/>
      <c r="I114" s="69"/>
      <c r="J114" s="150"/>
      <c r="K114" s="25">
        <f t="shared" si="12"/>
        <v>0</v>
      </c>
      <c r="L114" s="25"/>
      <c r="M114" s="26">
        <f t="shared" si="13"/>
        <v>0</v>
      </c>
      <c r="N114" s="26"/>
      <c r="O114" s="26"/>
    </row>
    <row r="115" spans="1:15" s="2" customFormat="1" ht="15.9" customHeight="1" x14ac:dyDescent="0.3">
      <c r="A115" s="66"/>
      <c r="B115" s="151"/>
      <c r="C115" s="151"/>
      <c r="D115" s="151"/>
      <c r="E115" s="151"/>
      <c r="F115" s="150"/>
      <c r="G115" s="21"/>
      <c r="H115" s="21"/>
      <c r="I115" s="69"/>
      <c r="J115" s="150"/>
      <c r="K115" s="25">
        <f t="shared" si="12"/>
        <v>0</v>
      </c>
      <c r="L115" s="25"/>
      <c r="M115" s="26">
        <f t="shared" si="13"/>
        <v>0</v>
      </c>
      <c r="N115" s="26"/>
      <c r="O115" s="26"/>
    </row>
    <row r="116" spans="1:15" s="2" customFormat="1" ht="15.9" customHeight="1" x14ac:dyDescent="0.3">
      <c r="A116" s="66"/>
      <c r="B116" s="151"/>
      <c r="C116" s="151"/>
      <c r="D116" s="151"/>
      <c r="E116" s="151"/>
      <c r="F116" s="150"/>
      <c r="G116" s="21"/>
      <c r="H116" s="21"/>
      <c r="I116" s="69"/>
      <c r="J116" s="150"/>
      <c r="K116" s="25">
        <f t="shared" si="12"/>
        <v>0</v>
      </c>
      <c r="L116" s="25"/>
      <c r="M116" s="26">
        <f t="shared" si="13"/>
        <v>0</v>
      </c>
      <c r="N116" s="26"/>
      <c r="O116" s="26"/>
    </row>
    <row r="117" spans="1:15" s="2" customFormat="1" ht="15.9" customHeight="1" x14ac:dyDescent="0.3">
      <c r="A117" s="66"/>
      <c r="B117" s="151"/>
      <c r="C117" s="151"/>
      <c r="D117" s="151"/>
      <c r="E117" s="151"/>
      <c r="F117" s="150"/>
      <c r="G117" s="21"/>
      <c r="H117" s="21"/>
      <c r="I117" s="69"/>
      <c r="J117" s="150"/>
      <c r="K117" s="25">
        <f t="shared" si="12"/>
        <v>0</v>
      </c>
      <c r="L117" s="25"/>
      <c r="M117" s="26">
        <f t="shared" si="13"/>
        <v>0</v>
      </c>
      <c r="N117" s="26"/>
      <c r="O117" s="26"/>
    </row>
    <row r="118" spans="1:15" s="2" customFormat="1" ht="15.9" customHeight="1" x14ac:dyDescent="0.3">
      <c r="A118" s="66"/>
      <c r="B118" s="151"/>
      <c r="C118" s="151"/>
      <c r="D118" s="151"/>
      <c r="E118" s="151"/>
      <c r="F118" s="150"/>
      <c r="G118" s="21"/>
      <c r="H118" s="21"/>
      <c r="I118" s="69"/>
      <c r="J118" s="150"/>
      <c r="K118" s="25">
        <f t="shared" si="12"/>
        <v>0</v>
      </c>
      <c r="L118" s="25"/>
      <c r="M118" s="26">
        <f t="shared" si="13"/>
        <v>0</v>
      </c>
      <c r="N118" s="26"/>
      <c r="O118" s="26"/>
    </row>
    <row r="119" spans="1:15" s="2" customFormat="1" ht="15.9" customHeight="1" x14ac:dyDescent="0.3">
      <c r="A119" s="66"/>
      <c r="B119" s="151"/>
      <c r="C119" s="151"/>
      <c r="D119" s="151"/>
      <c r="E119" s="151"/>
      <c r="F119" s="150"/>
      <c r="G119" s="21"/>
      <c r="H119" s="21"/>
      <c r="I119" s="69"/>
      <c r="J119" s="150"/>
      <c r="K119" s="25">
        <f t="shared" si="12"/>
        <v>0</v>
      </c>
      <c r="L119" s="25"/>
      <c r="M119" s="26">
        <f t="shared" si="13"/>
        <v>0</v>
      </c>
      <c r="N119" s="26"/>
      <c r="O119" s="26"/>
    </row>
    <row r="120" spans="1:15" s="2" customFormat="1" ht="15.9" customHeight="1" x14ac:dyDescent="0.3">
      <c r="A120" s="66"/>
      <c r="B120" s="151"/>
      <c r="C120" s="151"/>
      <c r="D120" s="151"/>
      <c r="E120" s="151"/>
      <c r="F120" s="150"/>
      <c r="G120" s="21"/>
      <c r="H120" s="21"/>
      <c r="I120" s="69"/>
      <c r="J120" s="150"/>
      <c r="K120" s="25">
        <f t="shared" si="12"/>
        <v>0</v>
      </c>
      <c r="L120" s="25"/>
      <c r="M120" s="26">
        <f t="shared" si="13"/>
        <v>0</v>
      </c>
      <c r="N120" s="26"/>
      <c r="O120" s="26"/>
    </row>
    <row r="121" spans="1:15" s="2" customFormat="1" ht="15.9" customHeight="1" x14ac:dyDescent="0.3">
      <c r="A121" s="66"/>
      <c r="B121" s="151"/>
      <c r="C121" s="151"/>
      <c r="D121" s="151"/>
      <c r="E121" s="151"/>
      <c r="F121" s="150"/>
      <c r="G121" s="21"/>
      <c r="H121" s="21"/>
      <c r="I121" s="69"/>
      <c r="J121" s="150"/>
      <c r="K121" s="25">
        <f t="shared" si="12"/>
        <v>0</v>
      </c>
      <c r="L121" s="25"/>
      <c r="M121" s="26">
        <f t="shared" si="13"/>
        <v>0</v>
      </c>
      <c r="N121" s="26"/>
      <c r="O121" s="26"/>
    </row>
    <row r="122" spans="1:15" s="2" customFormat="1" ht="15.9" customHeight="1" x14ac:dyDescent="0.3">
      <c r="A122" s="66"/>
      <c r="B122" s="151"/>
      <c r="C122" s="151"/>
      <c r="D122" s="151"/>
      <c r="E122" s="151"/>
      <c r="F122" s="150"/>
      <c r="G122" s="21"/>
      <c r="H122" s="21"/>
      <c r="I122" s="69"/>
      <c r="J122" s="150"/>
      <c r="K122" s="25">
        <f t="shared" si="12"/>
        <v>0</v>
      </c>
      <c r="L122" s="25"/>
      <c r="M122" s="26">
        <f t="shared" si="13"/>
        <v>0</v>
      </c>
      <c r="N122" s="26"/>
      <c r="O122" s="26"/>
    </row>
    <row r="123" spans="1:15" s="2" customFormat="1" ht="15.9" customHeight="1" x14ac:dyDescent="0.3">
      <c r="A123" s="66"/>
      <c r="B123" s="151"/>
      <c r="C123" s="151"/>
      <c r="D123" s="151"/>
      <c r="E123" s="151"/>
      <c r="F123" s="150"/>
      <c r="G123" s="21"/>
      <c r="H123" s="21"/>
      <c r="I123" s="69"/>
      <c r="J123" s="150"/>
      <c r="K123" s="25">
        <f t="shared" si="12"/>
        <v>0</v>
      </c>
      <c r="L123" s="25"/>
      <c r="M123" s="26">
        <f t="shared" si="13"/>
        <v>0</v>
      </c>
      <c r="N123" s="26"/>
      <c r="O123" s="26"/>
    </row>
    <row r="124" spans="1:15" s="2" customFormat="1" ht="15.9" customHeight="1" x14ac:dyDescent="0.3">
      <c r="A124" s="66"/>
      <c r="B124" s="151"/>
      <c r="C124" s="151"/>
      <c r="D124" s="151"/>
      <c r="E124" s="151"/>
      <c r="F124" s="150"/>
      <c r="G124" s="21"/>
      <c r="H124" s="21"/>
      <c r="I124" s="69"/>
      <c r="J124" s="150"/>
      <c r="K124" s="25">
        <f t="shared" si="12"/>
        <v>0</v>
      </c>
      <c r="L124" s="25"/>
      <c r="M124" s="26">
        <f t="shared" si="13"/>
        <v>0</v>
      </c>
      <c r="N124" s="26"/>
      <c r="O124" s="26"/>
    </row>
    <row r="125" spans="1:15" s="2" customFormat="1" ht="15.9" customHeight="1" x14ac:dyDescent="0.3">
      <c r="A125" s="66"/>
      <c r="B125" s="67"/>
      <c r="C125" s="67"/>
      <c r="D125" s="67"/>
      <c r="E125" s="67"/>
      <c r="F125" s="68"/>
      <c r="G125" s="21"/>
      <c r="H125" s="21"/>
      <c r="I125" s="69"/>
      <c r="J125" s="70"/>
      <c r="K125" s="25">
        <f>G125*I125</f>
        <v>0</v>
      </c>
      <c r="L125" s="25"/>
      <c r="M125" s="26">
        <f>K125*$M$8</f>
        <v>0</v>
      </c>
      <c r="N125" s="26"/>
      <c r="O125" s="26"/>
    </row>
    <row r="126" spans="1:15" s="2" customFormat="1" ht="29.25" customHeight="1" x14ac:dyDescent="0.35">
      <c r="A126" s="33" t="s">
        <v>121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5"/>
      <c r="M126" s="64">
        <f>SUM(M108:O125)</f>
        <v>0</v>
      </c>
      <c r="N126" s="65"/>
      <c r="O126" s="65"/>
    </row>
    <row r="127" spans="1:15" ht="15" thickBot="1" x14ac:dyDescent="0.35">
      <c r="A127" s="56" t="s">
        <v>117</v>
      </c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8"/>
    </row>
    <row r="128" spans="1:15" ht="29.25" customHeight="1" thickBot="1" x14ac:dyDescent="0.5">
      <c r="A128" s="59" t="s">
        <v>106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60"/>
      <c r="M128" s="61">
        <f>SUM(M34+M68+M103+M126)</f>
        <v>0</v>
      </c>
      <c r="N128" s="62"/>
      <c r="O128" s="63"/>
    </row>
    <row r="129" spans="1:15" x14ac:dyDescent="0.3">
      <c r="A129" s="30" t="s">
        <v>113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2"/>
    </row>
    <row r="130" spans="1:15" ht="44.25" customHeight="1" thickBot="1" x14ac:dyDescent="0.3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9"/>
    </row>
    <row r="131" spans="1:15" ht="15" thickBot="1" x14ac:dyDescent="0.35">
      <c r="A131" s="16"/>
      <c r="B131" s="17"/>
      <c r="C131" s="17"/>
      <c r="D131" s="46" t="s">
        <v>107</v>
      </c>
      <c r="E131" s="46"/>
      <c r="F131" s="46"/>
      <c r="G131" s="46"/>
      <c r="H131" s="46"/>
      <c r="I131" s="17"/>
      <c r="J131" s="17"/>
      <c r="K131" s="17"/>
      <c r="L131" s="46" t="s">
        <v>107</v>
      </c>
      <c r="M131" s="46"/>
      <c r="N131" s="46"/>
      <c r="O131" s="55"/>
    </row>
    <row r="132" spans="1:15" x14ac:dyDescent="0.3">
      <c r="A132" s="36" t="s">
        <v>114</v>
      </c>
      <c r="B132" s="37"/>
      <c r="C132" s="37"/>
      <c r="D132" s="40"/>
      <c r="E132" s="41"/>
      <c r="F132" s="41"/>
      <c r="G132" s="41"/>
      <c r="H132" s="42"/>
      <c r="I132" s="36" t="s">
        <v>115</v>
      </c>
      <c r="J132" s="37"/>
      <c r="K132" s="47"/>
      <c r="L132" s="49"/>
      <c r="M132" s="50"/>
      <c r="N132" s="50"/>
      <c r="O132" s="51"/>
    </row>
    <row r="133" spans="1:15" ht="15" thickBot="1" x14ac:dyDescent="0.35">
      <c r="A133" s="38"/>
      <c r="B133" s="39"/>
      <c r="C133" s="39"/>
      <c r="D133" s="43"/>
      <c r="E133" s="44"/>
      <c r="F133" s="44"/>
      <c r="G133" s="44"/>
      <c r="H133" s="45"/>
      <c r="I133" s="38"/>
      <c r="J133" s="39"/>
      <c r="K133" s="48"/>
      <c r="L133" s="52"/>
      <c r="M133" s="53"/>
      <c r="N133" s="53"/>
      <c r="O133" s="54"/>
    </row>
    <row r="134" spans="1:15" x14ac:dyDescent="0.3">
      <c r="A134" s="20" t="s">
        <v>123</v>
      </c>
    </row>
  </sheetData>
  <sheetProtection password="9F8F" sheet="1" objects="1" scenarios="1" selectLockedCells="1"/>
  <mergeCells count="473"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A112:F112"/>
    <mergeCell ref="A113:F113"/>
    <mergeCell ref="A114:F114"/>
    <mergeCell ref="A115:F115"/>
    <mergeCell ref="A116:F116"/>
    <mergeCell ref="A117:F117"/>
    <mergeCell ref="A124:F124"/>
    <mergeCell ref="A118:F118"/>
    <mergeCell ref="A119:F119"/>
    <mergeCell ref="A120:F120"/>
    <mergeCell ref="A121:F121"/>
    <mergeCell ref="A122:F122"/>
    <mergeCell ref="A123:F123"/>
    <mergeCell ref="I112:J112"/>
    <mergeCell ref="I113:J113"/>
    <mergeCell ref="I114:J114"/>
    <mergeCell ref="I115:J115"/>
    <mergeCell ref="I116:J116"/>
    <mergeCell ref="A50:F50"/>
    <mergeCell ref="A51:F51"/>
    <mergeCell ref="A52:F52"/>
    <mergeCell ref="A53:F53"/>
    <mergeCell ref="I64:J64"/>
    <mergeCell ref="A54:F54"/>
    <mergeCell ref="A55:F55"/>
    <mergeCell ref="A65:F65"/>
    <mergeCell ref="A66:F66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  <mergeCell ref="M51:O51"/>
    <mergeCell ref="I52:J52"/>
    <mergeCell ref="K52:L52"/>
    <mergeCell ref="M52:O52"/>
    <mergeCell ref="I53:J53"/>
    <mergeCell ref="M96:O96"/>
    <mergeCell ref="M97:O97"/>
    <mergeCell ref="I96:J96"/>
    <mergeCell ref="K53:L53"/>
    <mergeCell ref="M53:O53"/>
    <mergeCell ref="I54:J54"/>
    <mergeCell ref="K54:L54"/>
    <mergeCell ref="M54:O54"/>
    <mergeCell ref="I55:J55"/>
    <mergeCell ref="K55:L55"/>
    <mergeCell ref="M55:O55"/>
    <mergeCell ref="I56:J56"/>
    <mergeCell ref="K56:L56"/>
    <mergeCell ref="M56:O56"/>
    <mergeCell ref="I57:J57"/>
    <mergeCell ref="K57:L57"/>
    <mergeCell ref="M57:O57"/>
    <mergeCell ref="I58:J58"/>
    <mergeCell ref="I66:J66"/>
    <mergeCell ref="M121:O121"/>
    <mergeCell ref="K122:L122"/>
    <mergeCell ref="M122:O122"/>
    <mergeCell ref="K123:L123"/>
    <mergeCell ref="M123:O123"/>
    <mergeCell ref="K124:L124"/>
    <mergeCell ref="M124:O124"/>
    <mergeCell ref="I80:J80"/>
    <mergeCell ref="I81:J81"/>
    <mergeCell ref="I82:J82"/>
    <mergeCell ref="I83:J83"/>
    <mergeCell ref="I84:J84"/>
    <mergeCell ref="I85:J85"/>
    <mergeCell ref="I86:J86"/>
    <mergeCell ref="I87:J87"/>
    <mergeCell ref="I97:J97"/>
    <mergeCell ref="I98:J98"/>
    <mergeCell ref="I99:J99"/>
    <mergeCell ref="I88:J88"/>
    <mergeCell ref="I89:J89"/>
    <mergeCell ref="I90:J90"/>
    <mergeCell ref="I91:J91"/>
    <mergeCell ref="I92:J92"/>
    <mergeCell ref="I93:J93"/>
    <mergeCell ref="A29:F29"/>
    <mergeCell ref="A30:F30"/>
    <mergeCell ref="A31:F31"/>
    <mergeCell ref="M28:O28"/>
    <mergeCell ref="M29:O29"/>
    <mergeCell ref="M27:O27"/>
    <mergeCell ref="M113:O113"/>
    <mergeCell ref="I100:J100"/>
    <mergeCell ref="K80:L80"/>
    <mergeCell ref="K81:L81"/>
    <mergeCell ref="K82:L82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8:L98"/>
    <mergeCell ref="K99:L99"/>
    <mergeCell ref="K100:L100"/>
    <mergeCell ref="A24:F24"/>
    <mergeCell ref="A25:F25"/>
    <mergeCell ref="A26:F26"/>
    <mergeCell ref="A27:F27"/>
    <mergeCell ref="A28:F28"/>
    <mergeCell ref="I24:J24"/>
    <mergeCell ref="K26:L26"/>
    <mergeCell ref="I25:J25"/>
    <mergeCell ref="I26:J26"/>
    <mergeCell ref="I31:J31"/>
    <mergeCell ref="I32:J32"/>
    <mergeCell ref="I33:J33"/>
    <mergeCell ref="M30:O30"/>
    <mergeCell ref="K29:L29"/>
    <mergeCell ref="K30:L30"/>
    <mergeCell ref="K31:L31"/>
    <mergeCell ref="I27:J27"/>
    <mergeCell ref="I28:J28"/>
    <mergeCell ref="K27:L27"/>
    <mergeCell ref="K28:L28"/>
    <mergeCell ref="A73:F73"/>
    <mergeCell ref="I73:J73"/>
    <mergeCell ref="K73:L73"/>
    <mergeCell ref="M73:O73"/>
    <mergeCell ref="K71:L72"/>
    <mergeCell ref="I71:J72"/>
    <mergeCell ref="I51:J51"/>
    <mergeCell ref="K51:L51"/>
    <mergeCell ref="M70:O70"/>
    <mergeCell ref="K58:L58"/>
    <mergeCell ref="M58:O58"/>
    <mergeCell ref="I59:J59"/>
    <mergeCell ref="K59:L59"/>
    <mergeCell ref="M59:O59"/>
    <mergeCell ref="M63:O63"/>
    <mergeCell ref="I60:J60"/>
    <mergeCell ref="K60:L60"/>
    <mergeCell ref="M60:O60"/>
    <mergeCell ref="I61:J61"/>
    <mergeCell ref="K61:L61"/>
    <mergeCell ref="M61:O61"/>
    <mergeCell ref="K64:L64"/>
    <mergeCell ref="M64:O64"/>
    <mergeCell ref="I65:J65"/>
    <mergeCell ref="A74:F74"/>
    <mergeCell ref="I74:J74"/>
    <mergeCell ref="K74:L74"/>
    <mergeCell ref="M74:O74"/>
    <mergeCell ref="A75:F75"/>
    <mergeCell ref="A76:F76"/>
    <mergeCell ref="I76:J76"/>
    <mergeCell ref="K76:L76"/>
    <mergeCell ref="M76:O76"/>
    <mergeCell ref="I75:J75"/>
    <mergeCell ref="K75:L75"/>
    <mergeCell ref="M75:O75"/>
    <mergeCell ref="A77:F77"/>
    <mergeCell ref="I77:J77"/>
    <mergeCell ref="K77:L77"/>
    <mergeCell ref="M77:O77"/>
    <mergeCell ref="A78:F78"/>
    <mergeCell ref="I78:J78"/>
    <mergeCell ref="M80:O80"/>
    <mergeCell ref="M81:O81"/>
    <mergeCell ref="M82:O82"/>
    <mergeCell ref="A81:F81"/>
    <mergeCell ref="A82:F82"/>
    <mergeCell ref="K78:L78"/>
    <mergeCell ref="M78:O78"/>
    <mergeCell ref="M87:O87"/>
    <mergeCell ref="M88:O88"/>
    <mergeCell ref="K83:L83"/>
    <mergeCell ref="K84:L84"/>
    <mergeCell ref="K85:L85"/>
    <mergeCell ref="A103:L103"/>
    <mergeCell ref="M103:O103"/>
    <mergeCell ref="M91:O91"/>
    <mergeCell ref="M92:O9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K97:L97"/>
    <mergeCell ref="A98:F98"/>
    <mergeCell ref="A99:F99"/>
    <mergeCell ref="A100:F100"/>
    <mergeCell ref="A79:F79"/>
    <mergeCell ref="I79:J79"/>
    <mergeCell ref="K79:L79"/>
    <mergeCell ref="M79:O79"/>
    <mergeCell ref="A101:F101"/>
    <mergeCell ref="M84:O84"/>
    <mergeCell ref="I101:J101"/>
    <mergeCell ref="M93:O93"/>
    <mergeCell ref="M94:O94"/>
    <mergeCell ref="M95:O95"/>
    <mergeCell ref="M98:O98"/>
    <mergeCell ref="M99:O99"/>
    <mergeCell ref="M100:O100"/>
    <mergeCell ref="I95:J95"/>
    <mergeCell ref="I94:J94"/>
    <mergeCell ref="A92:F92"/>
    <mergeCell ref="A93:F93"/>
    <mergeCell ref="A94:F94"/>
    <mergeCell ref="A95:F95"/>
    <mergeCell ref="A96:F96"/>
    <mergeCell ref="A97:F97"/>
    <mergeCell ref="K96:L96"/>
    <mergeCell ref="M85:O85"/>
    <mergeCell ref="M86:O86"/>
    <mergeCell ref="M71:O72"/>
    <mergeCell ref="K49:L49"/>
    <mergeCell ref="M49:O49"/>
    <mergeCell ref="K50:L50"/>
    <mergeCell ref="M50:O50"/>
    <mergeCell ref="A68:L68"/>
    <mergeCell ref="M68:O68"/>
    <mergeCell ref="I50:J50"/>
    <mergeCell ref="A102:F102"/>
    <mergeCell ref="I102:J102"/>
    <mergeCell ref="K102:L102"/>
    <mergeCell ref="M102:O102"/>
    <mergeCell ref="M83:O83"/>
    <mergeCell ref="K101:L101"/>
    <mergeCell ref="M101:O101"/>
    <mergeCell ref="A69:O69"/>
    <mergeCell ref="A70:F70"/>
    <mergeCell ref="I70:J70"/>
    <mergeCell ref="K70:L70"/>
    <mergeCell ref="A71:F72"/>
    <mergeCell ref="G71:G72"/>
    <mergeCell ref="H71:H72"/>
    <mergeCell ref="M89:O89"/>
    <mergeCell ref="M90:O90"/>
    <mergeCell ref="A67:F67"/>
    <mergeCell ref="I67:J67"/>
    <mergeCell ref="K67:L67"/>
    <mergeCell ref="M67:O67"/>
    <mergeCell ref="I48:J48"/>
    <mergeCell ref="I49:J49"/>
    <mergeCell ref="A46:F46"/>
    <mergeCell ref="I46:J46"/>
    <mergeCell ref="K46:L46"/>
    <mergeCell ref="M46:O46"/>
    <mergeCell ref="M47:O47"/>
    <mergeCell ref="K47:L47"/>
    <mergeCell ref="K65:L65"/>
    <mergeCell ref="M65:O65"/>
    <mergeCell ref="I62:J62"/>
    <mergeCell ref="K62:L62"/>
    <mergeCell ref="M62:O62"/>
    <mergeCell ref="I63:J63"/>
    <mergeCell ref="K63:L63"/>
    <mergeCell ref="K66:L66"/>
    <mergeCell ref="M66:O66"/>
    <mergeCell ref="A47:F47"/>
    <mergeCell ref="A48:F48"/>
    <mergeCell ref="A49:F49"/>
    <mergeCell ref="A42:F42"/>
    <mergeCell ref="K33:L33"/>
    <mergeCell ref="I42:J42"/>
    <mergeCell ref="K42:L42"/>
    <mergeCell ref="K39:L39"/>
    <mergeCell ref="M39:O39"/>
    <mergeCell ref="M48:O48"/>
    <mergeCell ref="M44:O44"/>
    <mergeCell ref="A45:F45"/>
    <mergeCell ref="I45:J45"/>
    <mergeCell ref="K45:L45"/>
    <mergeCell ref="M45:O45"/>
    <mergeCell ref="A44:F44"/>
    <mergeCell ref="I44:J44"/>
    <mergeCell ref="K44:L44"/>
    <mergeCell ref="K48:L48"/>
    <mergeCell ref="I47:J47"/>
    <mergeCell ref="M42:O42"/>
    <mergeCell ref="M43:O43"/>
    <mergeCell ref="A36:F36"/>
    <mergeCell ref="K36:L36"/>
    <mergeCell ref="M36:O36"/>
    <mergeCell ref="A35:O35"/>
    <mergeCell ref="I36:J36"/>
    <mergeCell ref="M11:O12"/>
    <mergeCell ref="M10:O10"/>
    <mergeCell ref="A32:F32"/>
    <mergeCell ref="A33:F33"/>
    <mergeCell ref="M34:O34"/>
    <mergeCell ref="A41:F41"/>
    <mergeCell ref="I41:J41"/>
    <mergeCell ref="K41:L41"/>
    <mergeCell ref="M41:O41"/>
    <mergeCell ref="M32:O32"/>
    <mergeCell ref="A37:F38"/>
    <mergeCell ref="G37:G38"/>
    <mergeCell ref="H37:H38"/>
    <mergeCell ref="I37:J38"/>
    <mergeCell ref="K37:L38"/>
    <mergeCell ref="M37:O38"/>
    <mergeCell ref="A39:F39"/>
    <mergeCell ref="I39:J39"/>
    <mergeCell ref="A40:F40"/>
    <mergeCell ref="I40:J40"/>
    <mergeCell ref="K40:L40"/>
    <mergeCell ref="M40:O40"/>
    <mergeCell ref="I29:J29"/>
    <mergeCell ref="I30:J30"/>
    <mergeCell ref="M16:O16"/>
    <mergeCell ref="M17:O17"/>
    <mergeCell ref="M18:O18"/>
    <mergeCell ref="M19:O19"/>
    <mergeCell ref="M33:O33"/>
    <mergeCell ref="K16:L16"/>
    <mergeCell ref="K17:L17"/>
    <mergeCell ref="K18:L18"/>
    <mergeCell ref="K19:L19"/>
    <mergeCell ref="K20:L20"/>
    <mergeCell ref="M20:O20"/>
    <mergeCell ref="K21:L21"/>
    <mergeCell ref="M21:O21"/>
    <mergeCell ref="K22:L22"/>
    <mergeCell ref="M22:O22"/>
    <mergeCell ref="K23:L23"/>
    <mergeCell ref="K24:L24"/>
    <mergeCell ref="K25:L25"/>
    <mergeCell ref="M31:O31"/>
    <mergeCell ref="M23:O23"/>
    <mergeCell ref="M24:O24"/>
    <mergeCell ref="M25:O25"/>
    <mergeCell ref="M26:O26"/>
    <mergeCell ref="I18:J18"/>
    <mergeCell ref="I19:J19"/>
    <mergeCell ref="I43:J43"/>
    <mergeCell ref="A14:F14"/>
    <mergeCell ref="I14:J14"/>
    <mergeCell ref="K14:L14"/>
    <mergeCell ref="K43:L43"/>
    <mergeCell ref="A19:F19"/>
    <mergeCell ref="A16:F16"/>
    <mergeCell ref="A17:F17"/>
    <mergeCell ref="A18:F18"/>
    <mergeCell ref="K32:L32"/>
    <mergeCell ref="A43:F43"/>
    <mergeCell ref="A34:L34"/>
    <mergeCell ref="I16:J16"/>
    <mergeCell ref="I17:J17"/>
    <mergeCell ref="A20:F20"/>
    <mergeCell ref="I20:J20"/>
    <mergeCell ref="A21:F21"/>
    <mergeCell ref="A22:F22"/>
    <mergeCell ref="A23:F23"/>
    <mergeCell ref="I21:J21"/>
    <mergeCell ref="I22:J22"/>
    <mergeCell ref="I23:J23"/>
    <mergeCell ref="L1:M1"/>
    <mergeCell ref="M14:O14"/>
    <mergeCell ref="A15:F15"/>
    <mergeCell ref="I15:J15"/>
    <mergeCell ref="K15:L15"/>
    <mergeCell ref="M15:O15"/>
    <mergeCell ref="N2:O2"/>
    <mergeCell ref="J3:O3"/>
    <mergeCell ref="J4:O4"/>
    <mergeCell ref="M7:O7"/>
    <mergeCell ref="J8:L8"/>
    <mergeCell ref="I10:J10"/>
    <mergeCell ref="K10:L10"/>
    <mergeCell ref="A9:M9"/>
    <mergeCell ref="A10:F10"/>
    <mergeCell ref="A11:F12"/>
    <mergeCell ref="G11:G12"/>
    <mergeCell ref="A13:F13"/>
    <mergeCell ref="I13:J13"/>
    <mergeCell ref="K13:L13"/>
    <mergeCell ref="M13:O13"/>
    <mergeCell ref="I11:J12"/>
    <mergeCell ref="K11:L12"/>
    <mergeCell ref="H11:H12"/>
    <mergeCell ref="A104:O104"/>
    <mergeCell ref="A105:F105"/>
    <mergeCell ref="I105:J105"/>
    <mergeCell ref="K105:L105"/>
    <mergeCell ref="M105:O105"/>
    <mergeCell ref="N1:O1"/>
    <mergeCell ref="J2:K2"/>
    <mergeCell ref="L2:M2"/>
    <mergeCell ref="A106:F107"/>
    <mergeCell ref="G106:G107"/>
    <mergeCell ref="H106:H107"/>
    <mergeCell ref="I106:J107"/>
    <mergeCell ref="K106:L107"/>
    <mergeCell ref="M106:O107"/>
    <mergeCell ref="A80:F80"/>
    <mergeCell ref="A2:B2"/>
    <mergeCell ref="J5:O5"/>
    <mergeCell ref="J6:O6"/>
    <mergeCell ref="C1:I1"/>
    <mergeCell ref="C2:I2"/>
    <mergeCell ref="J7:L7"/>
    <mergeCell ref="A3:I8"/>
    <mergeCell ref="M8:O8"/>
    <mergeCell ref="J1:K1"/>
    <mergeCell ref="K116:L116"/>
    <mergeCell ref="M116:O116"/>
    <mergeCell ref="K117:L117"/>
    <mergeCell ref="K109:L109"/>
    <mergeCell ref="M109:O109"/>
    <mergeCell ref="A125:F125"/>
    <mergeCell ref="I125:J125"/>
    <mergeCell ref="K125:L125"/>
    <mergeCell ref="M125:O125"/>
    <mergeCell ref="K114:L114"/>
    <mergeCell ref="M114:O114"/>
    <mergeCell ref="K115:L115"/>
    <mergeCell ref="M115:O115"/>
    <mergeCell ref="M117:O117"/>
    <mergeCell ref="K112:L112"/>
    <mergeCell ref="M112:O112"/>
    <mergeCell ref="K113:L113"/>
    <mergeCell ref="K118:L118"/>
    <mergeCell ref="M118:O118"/>
    <mergeCell ref="K119:L119"/>
    <mergeCell ref="M119:O119"/>
    <mergeCell ref="K120:L120"/>
    <mergeCell ref="M120:O120"/>
    <mergeCell ref="K121:L121"/>
    <mergeCell ref="A130:O130"/>
    <mergeCell ref="A129:O129"/>
    <mergeCell ref="A126:L126"/>
    <mergeCell ref="A132:C133"/>
    <mergeCell ref="D132:H133"/>
    <mergeCell ref="D131:H131"/>
    <mergeCell ref="I132:K133"/>
    <mergeCell ref="L132:O133"/>
    <mergeCell ref="L131:O131"/>
    <mergeCell ref="A127:O127"/>
    <mergeCell ref="A128:L128"/>
    <mergeCell ref="M128:O128"/>
    <mergeCell ref="M126:O126"/>
    <mergeCell ref="A108:F108"/>
    <mergeCell ref="I108:J108"/>
    <mergeCell ref="K108:L108"/>
    <mergeCell ref="M108:O108"/>
    <mergeCell ref="A111:F111"/>
    <mergeCell ref="I111:J111"/>
    <mergeCell ref="K111:L111"/>
    <mergeCell ref="M111:O111"/>
    <mergeCell ref="A109:F109"/>
    <mergeCell ref="I109:J109"/>
    <mergeCell ref="A110:F110"/>
    <mergeCell ref="I110:J110"/>
    <mergeCell ref="K110:L110"/>
    <mergeCell ref="M110:O110"/>
  </mergeCells>
  <pageMargins left="0.7" right="0.7" top="0.5" bottom="0.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 macro="[0]!DropDown5_Change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7620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8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Drop Down 7">
              <controlPr defaultSize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7620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Drop Down 8">
              <controlPr defaultSize="0" autoLin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7620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Drop Down 9">
              <controlPr defaultSize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7620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Drop Down 10">
              <controlPr defaultSize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8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Drop Down 11">
              <controlPr defaultSize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7620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Drop Down 14">
              <controlPr defaultSize="0" autoLine="0" autoPict="0">
                <anchor moveWithCells="1">
                  <from>
                    <xdr:col>7</xdr:col>
                    <xdr:colOff>7620</xdr:colOff>
                    <xdr:row>38</xdr:row>
                    <xdr:rowOff>0</xdr:rowOff>
                  </from>
                  <to>
                    <xdr:col>8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Drop Down 15">
              <controlPr defaultSize="0" autoFill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8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Drop Down 17">
              <controlPr defaultSize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8</xdr:col>
                    <xdr:colOff>7620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Drop Down 18">
              <controlPr defaultSize="0" autoLine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8</xdr:col>
                    <xdr:colOff>7620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Drop Down 19">
              <controlPr defaultSize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8</xdr:col>
                    <xdr:colOff>7620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Drop Down 20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7620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Drop Down 21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7620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Drop Down 22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7620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Drop Down 23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Drop Down 24">
              <controlPr defaultSize="0" autoLine="0" autoPict="0">
                <anchor moveWithCells="1">
                  <from>
                    <xdr:col>7</xdr:col>
                    <xdr:colOff>0</xdr:colOff>
                    <xdr:row>66</xdr:row>
                    <xdr:rowOff>0</xdr:rowOff>
                  </from>
                  <to>
                    <xdr:col>8</xdr:col>
                    <xdr:colOff>7620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Drop Down 25">
              <controlPr defaultSize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7620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Drop Down 26">
              <controlPr defaultSize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7620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Drop Down 27">
              <controlPr defaultSize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7620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Drop Down 28">
              <controlPr defaultSize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7620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5" name="Drop Down 29">
              <controlPr defaultSize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7620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6" name="Drop Down 30">
              <controlPr defaultSize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7620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7" name="Drop Down 31">
              <controlPr defaultSize="0" autoLine="0" autoPict="0">
                <anchor moveWithCells="1">
                  <from>
                    <xdr:col>7</xdr:col>
                    <xdr:colOff>0</xdr:colOff>
                    <xdr:row>78</xdr:row>
                    <xdr:rowOff>0</xdr:rowOff>
                  </from>
                  <to>
                    <xdr:col>8</xdr:col>
                    <xdr:colOff>7620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Drop Down 32">
              <controlPr defaultSize="0" autoLine="0" autoPict="0">
                <anchor moveWithCells="1">
                  <from>
                    <xdr:col>7</xdr:col>
                    <xdr:colOff>0</xdr:colOff>
                    <xdr:row>100</xdr:row>
                    <xdr:rowOff>0</xdr:rowOff>
                  </from>
                  <to>
                    <xdr:col>8</xdr:col>
                    <xdr:colOff>7620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Drop Down 33">
              <controlPr defaultSize="0" autoLine="0" autoPict="0">
                <anchor moveWithCells="1">
                  <from>
                    <xdr:col>7</xdr:col>
                    <xdr:colOff>0</xdr:colOff>
                    <xdr:row>101</xdr:row>
                    <xdr:rowOff>0</xdr:rowOff>
                  </from>
                  <to>
                    <xdr:col>8</xdr:col>
                    <xdr:colOff>7620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0" name="Drop Down 65">
              <controlPr defaultSize="0" autoLine="0" autoPict="0">
                <anchor moveWithCells="1">
                  <from>
                    <xdr:col>9</xdr:col>
                    <xdr:colOff>0</xdr:colOff>
                    <xdr:row>1</xdr:row>
                    <xdr:rowOff>0</xdr:rowOff>
                  </from>
                  <to>
                    <xdr:col>11</xdr:col>
                    <xdr:colOff>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1" name="Drop Down 67">
              <controlPr defaultSize="0" autoLine="0" autoPict="0">
                <anchor moveWithCells="1">
                  <from>
                    <xdr:col>13</xdr:col>
                    <xdr:colOff>7620</xdr:colOff>
                    <xdr:row>1</xdr:row>
                    <xdr:rowOff>0</xdr:rowOff>
                  </from>
                  <to>
                    <xdr:col>15</xdr:col>
                    <xdr:colOff>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2" name="Drop Down 68">
              <controlPr defaultSize="0" autoLine="0" autoPict="0">
                <anchor moveWithCells="1">
                  <from>
                    <xdr:col>11</xdr:col>
                    <xdr:colOff>0</xdr:colOff>
                    <xdr:row>1</xdr:row>
                    <xdr:rowOff>0</xdr:rowOff>
                  </from>
                  <to>
                    <xdr:col>13</xdr:col>
                    <xdr:colOff>7620</xdr:colOff>
                    <xdr:row>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33" name="Drop Down 131">
              <controlPr defaultSize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34" name="Drop Down 132">
              <controlPr defaultSize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8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35" name="Drop Down 133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8</xdr:col>
                    <xdr:colOff>7620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6" name="Drop Down 134">
              <controlPr defaultSize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7620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37" name="Drop Down 135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8</xdr:col>
                    <xdr:colOff>7620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38" name="Drop Down 136">
              <controlPr defaultSize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8</xdr:col>
                    <xdr:colOff>7620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39" name="Drop Down 137">
              <controlPr defaultSize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8</xdr:col>
                    <xdr:colOff>7620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40" name="Drop Down 138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7620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41" name="Drop Down 139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7620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42" name="Drop Down 140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7620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43" name="Drop Down 141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7620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44" name="Drop Down 142">
              <controlPr defaultSize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7620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45" name="Drop Down 143">
              <controlPr defaultSize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7620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46" name="Drop Down 144">
              <controlPr defaultSize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7620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47" name="Drop Down 147">
              <controlPr defaultSize="0" autoLine="0" autoPict="0">
                <anchor moveWithCells="1">
                  <from>
                    <xdr:col>7</xdr:col>
                    <xdr:colOff>0</xdr:colOff>
                    <xdr:row>46</xdr:row>
                    <xdr:rowOff>0</xdr:rowOff>
                  </from>
                  <to>
                    <xdr:col>8</xdr:col>
                    <xdr:colOff>7620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48" name="Drop Down 148">
              <controlPr defaultSize="0" autoLine="0" autoPict="0">
                <anchor moveWithCells="1">
                  <from>
                    <xdr:col>7</xdr:col>
                    <xdr:colOff>0</xdr:colOff>
                    <xdr:row>47</xdr:row>
                    <xdr:rowOff>0</xdr:rowOff>
                  </from>
                  <to>
                    <xdr:col>8</xdr:col>
                    <xdr:colOff>7620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49" name="Drop Down 149">
              <controlPr defaultSize="0" autoLine="0" autoPict="0">
                <anchor moveWithCells="1">
                  <from>
                    <xdr:col>7</xdr:col>
                    <xdr:colOff>0</xdr:colOff>
                    <xdr:row>48</xdr:row>
                    <xdr:rowOff>0</xdr:rowOff>
                  </from>
                  <to>
                    <xdr:col>8</xdr:col>
                    <xdr:colOff>7620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50" name="Drop Down 150">
              <controlPr defaultSize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8</xdr:col>
                    <xdr:colOff>7620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51" name="Drop Down 151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7620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52" name="Drop Down 152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7620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53" name="Drop Down 153">
              <controlPr defaultSize="0" autoLine="0" autoPict="0">
                <anchor moveWithCells="1">
                  <from>
                    <xdr:col>7</xdr:col>
                    <xdr:colOff>0</xdr:colOff>
                    <xdr:row>52</xdr:row>
                    <xdr:rowOff>0</xdr:rowOff>
                  </from>
                  <to>
                    <xdr:col>8</xdr:col>
                    <xdr:colOff>7620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54" name="Drop Down 154">
              <controlPr defaultSize="0" autoLine="0" autoPict="0">
                <anchor moveWithCells="1">
                  <from>
                    <xdr:col>7</xdr:col>
                    <xdr:colOff>0</xdr:colOff>
                    <xdr:row>53</xdr:row>
                    <xdr:rowOff>0</xdr:rowOff>
                  </from>
                  <to>
                    <xdr:col>8</xdr:col>
                    <xdr:colOff>7620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5" name="Drop Down 155">
              <controlPr defaultSize="0" autoLine="0" autoPict="0">
                <anchor mov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8</xdr:col>
                    <xdr:colOff>7620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56" name="Drop Down 156">
              <controlPr defaultSize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8</xdr:col>
                    <xdr:colOff>7620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57" name="Drop Down 157">
              <controlPr defaultSize="0" autoLine="0" autoPict="0">
                <anchor moveWithCells="1">
                  <from>
                    <xdr:col>7</xdr:col>
                    <xdr:colOff>0</xdr:colOff>
                    <xdr:row>56</xdr:row>
                    <xdr:rowOff>0</xdr:rowOff>
                  </from>
                  <to>
                    <xdr:col>8</xdr:col>
                    <xdr:colOff>7620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58" name="Drop Down 158">
              <controlPr defaultSize="0" autoLine="0" autoPict="0">
                <anchor moveWithCells="1">
                  <from>
                    <xdr:col>7</xdr:col>
                    <xdr:colOff>0</xdr:colOff>
                    <xdr:row>57</xdr:row>
                    <xdr:rowOff>0</xdr:rowOff>
                  </from>
                  <to>
                    <xdr:col>8</xdr:col>
                    <xdr:colOff>7620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59" name="Drop Down 159">
              <controlPr defaultSize="0" autoLine="0" autoPict="0">
                <anchor moveWithCells="1">
                  <from>
                    <xdr:col>7</xdr:col>
                    <xdr:colOff>0</xdr:colOff>
                    <xdr:row>58</xdr:row>
                    <xdr:rowOff>0</xdr:rowOff>
                  </from>
                  <to>
                    <xdr:col>8</xdr:col>
                    <xdr:colOff>7620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60" name="Drop Down 160">
              <controlPr defaultSize="0" autoLine="0" autoPict="0">
                <anchor moveWithCells="1">
                  <from>
                    <xdr:col>7</xdr:col>
                    <xdr:colOff>0</xdr:colOff>
                    <xdr:row>59</xdr:row>
                    <xdr:rowOff>0</xdr:rowOff>
                  </from>
                  <to>
                    <xdr:col>8</xdr:col>
                    <xdr:colOff>7620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1" name="Drop Down 161">
              <controlPr defaultSize="0" autoLine="0" autoPict="0">
                <anchor moveWithCells="1">
                  <from>
                    <xdr:col>7</xdr:col>
                    <xdr:colOff>0</xdr:colOff>
                    <xdr:row>60</xdr:row>
                    <xdr:rowOff>0</xdr:rowOff>
                  </from>
                  <to>
                    <xdr:col>8</xdr:col>
                    <xdr:colOff>7620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62" name="Drop Down 162">
              <controlPr defaultSize="0" autoLine="0" autoPict="0">
                <anchor moveWithCells="1">
                  <from>
                    <xdr:col>7</xdr:col>
                    <xdr:colOff>0</xdr:colOff>
                    <xdr:row>61</xdr:row>
                    <xdr:rowOff>0</xdr:rowOff>
                  </from>
                  <to>
                    <xdr:col>8</xdr:col>
                    <xdr:colOff>7620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63" name="Drop Down 163">
              <controlPr defaultSize="0" autoLine="0" autoPict="0">
                <anchor moveWithCells="1">
                  <from>
                    <xdr:col>7</xdr:col>
                    <xdr:colOff>0</xdr:colOff>
                    <xdr:row>62</xdr:row>
                    <xdr:rowOff>0</xdr:rowOff>
                  </from>
                  <to>
                    <xdr:col>8</xdr:col>
                    <xdr:colOff>7620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4" name="Drop Down 164">
              <controlPr defaultSize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7620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5" name="Drop Down 165">
              <controlPr defaultSize="0" autoLine="0" autoPict="0">
                <anchor moveWithCells="1">
                  <from>
                    <xdr:col>7</xdr:col>
                    <xdr:colOff>0</xdr:colOff>
                    <xdr:row>64</xdr:row>
                    <xdr:rowOff>0</xdr:rowOff>
                  </from>
                  <to>
                    <xdr:col>8</xdr:col>
                    <xdr:colOff>7620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6" name="Drop Down 166">
              <controlPr defaultSize="0" autoLine="0" autoPict="0">
                <anchor moveWithCells="1">
                  <from>
                    <xdr:col>7</xdr:col>
                    <xdr:colOff>0</xdr:colOff>
                    <xdr:row>65</xdr:row>
                    <xdr:rowOff>0</xdr:rowOff>
                  </from>
                  <to>
                    <xdr:col>8</xdr:col>
                    <xdr:colOff>7620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7" name="Drop Down 167">
              <controlPr defaultSize="0" autoLine="0" autoPict="0">
                <anchor moveWithCells="1">
                  <from>
                    <xdr:col>7</xdr:col>
                    <xdr:colOff>0</xdr:colOff>
                    <xdr:row>79</xdr:row>
                    <xdr:rowOff>0</xdr:rowOff>
                  </from>
                  <to>
                    <xdr:col>8</xdr:col>
                    <xdr:colOff>7620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8" name="Drop Down 168">
              <controlPr defaultSize="0" autoLine="0" autoPict="0">
                <anchor moveWithCells="1">
                  <from>
                    <xdr:col>7</xdr:col>
                    <xdr:colOff>0</xdr:colOff>
                    <xdr:row>80</xdr:row>
                    <xdr:rowOff>0</xdr:rowOff>
                  </from>
                  <to>
                    <xdr:col>8</xdr:col>
                    <xdr:colOff>7620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9" name="Drop Down 169">
              <controlPr defaultSize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7620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70" name="Drop Down 170">
              <controlPr defaultSize="0" autoLine="0" autoPict="0">
                <anchor moveWithCells="1">
                  <from>
                    <xdr:col>7</xdr:col>
                    <xdr:colOff>0</xdr:colOff>
                    <xdr:row>82</xdr:row>
                    <xdr:rowOff>0</xdr:rowOff>
                  </from>
                  <to>
                    <xdr:col>8</xdr:col>
                    <xdr:colOff>7620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71" name="Drop Down 171">
              <controlPr defaultSize="0" autoLine="0" autoPict="0">
                <anchor moveWithCells="1">
                  <from>
                    <xdr:col>7</xdr:col>
                    <xdr:colOff>0</xdr:colOff>
                    <xdr:row>83</xdr:row>
                    <xdr:rowOff>0</xdr:rowOff>
                  </from>
                  <to>
                    <xdr:col>8</xdr:col>
                    <xdr:colOff>7620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72" name="Drop Down 172">
              <controlPr defaultSize="0" autoLine="0" autoPict="0">
                <anchor moveWithCells="1">
                  <from>
                    <xdr:col>7</xdr:col>
                    <xdr:colOff>0</xdr:colOff>
                    <xdr:row>84</xdr:row>
                    <xdr:rowOff>0</xdr:rowOff>
                  </from>
                  <to>
                    <xdr:col>8</xdr:col>
                    <xdr:colOff>7620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73" name="Drop Down 173">
              <controlPr defaultSize="0" autoLine="0" autoPict="0">
                <anchor moveWithCells="1">
                  <from>
                    <xdr:col>7</xdr:col>
                    <xdr:colOff>0</xdr:colOff>
                    <xdr:row>85</xdr:row>
                    <xdr:rowOff>0</xdr:rowOff>
                  </from>
                  <to>
                    <xdr:col>8</xdr:col>
                    <xdr:colOff>7620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4" name="Drop Down 174">
              <controlPr defaultSize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7620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75" name="Drop Down 175">
              <controlPr defaultSize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7620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76" name="Drop Down 176">
              <controlPr defaultSize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7620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77" name="Drop Down 177">
              <controlPr defaultSize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7620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78" name="Drop Down 178">
              <controlPr defaultSize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7620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79" name="Drop Down 179">
              <controlPr defaultSize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7620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80" name="Drop Down 180">
              <controlPr defaultSize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7620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81" name="Drop Down 181">
              <controlPr defaultSize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7620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82" name="Drop Down 182">
              <controlPr defaultSize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7620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83" name="Drop Down 183">
              <controlPr defaultSize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7620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84" name="Drop Down 184">
              <controlPr defaultSize="0" autoLine="0" autoPict="0">
                <anchor moveWithCells="1">
                  <from>
                    <xdr:col>7</xdr:col>
                    <xdr:colOff>0</xdr:colOff>
                    <xdr:row>96</xdr:row>
                    <xdr:rowOff>0</xdr:rowOff>
                  </from>
                  <to>
                    <xdr:col>8</xdr:col>
                    <xdr:colOff>7620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85" name="Drop Down 185">
              <controlPr defaultSize="0" autoLine="0" autoPict="0">
                <anchor moveWithCells="1">
                  <from>
                    <xdr:col>7</xdr:col>
                    <xdr:colOff>0</xdr:colOff>
                    <xdr:row>97</xdr:row>
                    <xdr:rowOff>0</xdr:rowOff>
                  </from>
                  <to>
                    <xdr:col>8</xdr:col>
                    <xdr:colOff>7620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86" name="Drop Down 186">
              <controlPr defaultSize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7620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87" name="Drop Down 187">
              <controlPr defaultSize="0" autoLine="0" autoPict="0">
                <anchor moveWithCells="1">
                  <from>
                    <xdr:col>7</xdr:col>
                    <xdr:colOff>0</xdr:colOff>
                    <xdr:row>99</xdr:row>
                    <xdr:rowOff>0</xdr:rowOff>
                  </from>
                  <to>
                    <xdr:col>8</xdr:col>
                    <xdr:colOff>7620</xdr:colOff>
                    <xdr:row>100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86"/>
  <sheetViews>
    <sheetView workbookViewId="0">
      <selection activeCell="M7" sqref="M7"/>
    </sheetView>
  </sheetViews>
  <sheetFormatPr defaultRowHeight="14.4" x14ac:dyDescent="0.3"/>
  <cols>
    <col min="1" max="1" width="42.33203125" customWidth="1"/>
    <col min="2" max="6" width="9.109375" customWidth="1"/>
    <col min="7" max="7" width="31.33203125" customWidth="1"/>
  </cols>
  <sheetData>
    <row r="1" spans="1:13" s="3" customFormat="1" x14ac:dyDescent="0.3">
      <c r="A1" s="3" t="s">
        <v>16</v>
      </c>
    </row>
    <row r="2" spans="1:13" s="3" customFormat="1" x14ac:dyDescent="0.3">
      <c r="A2" s="3" t="s">
        <v>22</v>
      </c>
      <c r="J2" s="3" t="s">
        <v>21</v>
      </c>
      <c r="M2" s="3" t="s">
        <v>20</v>
      </c>
    </row>
    <row r="3" spans="1:13" s="3" customFormat="1" x14ac:dyDescent="0.3"/>
    <row r="4" spans="1:13" s="3" customFormat="1" ht="14.25" customHeight="1" x14ac:dyDescent="0.3">
      <c r="A4" s="155" t="s">
        <v>10</v>
      </c>
      <c r="B4" s="155"/>
      <c r="C4" s="155"/>
      <c r="D4" s="155"/>
      <c r="E4" s="155"/>
      <c r="F4" s="155"/>
      <c r="J4" s="3" t="s">
        <v>12</v>
      </c>
      <c r="M4" s="3">
        <v>2013</v>
      </c>
    </row>
    <row r="5" spans="1:13" s="3" customFormat="1" x14ac:dyDescent="0.3">
      <c r="A5" s="153" t="s">
        <v>55</v>
      </c>
      <c r="B5" s="153"/>
      <c r="C5" s="153"/>
      <c r="D5" s="153"/>
      <c r="E5" s="153"/>
      <c r="F5" s="153"/>
      <c r="J5" s="3" t="s">
        <v>105</v>
      </c>
      <c r="M5" s="3">
        <v>2014</v>
      </c>
    </row>
    <row r="6" spans="1:13" s="3" customFormat="1" x14ac:dyDescent="0.3">
      <c r="A6" s="152" t="s">
        <v>3</v>
      </c>
      <c r="B6" s="152"/>
      <c r="C6" s="152"/>
      <c r="D6" s="152"/>
      <c r="E6" s="152"/>
      <c r="F6" s="152"/>
      <c r="J6" s="3" t="s">
        <v>11</v>
      </c>
      <c r="M6" s="3">
        <v>2015</v>
      </c>
    </row>
    <row r="7" spans="1:13" s="3" customFormat="1" x14ac:dyDescent="0.3">
      <c r="A7" s="156" t="s">
        <v>53</v>
      </c>
      <c r="B7" s="156"/>
      <c r="C7" s="156"/>
      <c r="D7" s="156"/>
      <c r="E7" s="156"/>
      <c r="F7" s="156"/>
      <c r="J7" s="3" t="s">
        <v>112</v>
      </c>
      <c r="M7" s="3">
        <v>2016</v>
      </c>
    </row>
    <row r="8" spans="1:13" s="3" customFormat="1" x14ac:dyDescent="0.3">
      <c r="A8" s="152" t="s">
        <v>5</v>
      </c>
      <c r="B8" s="152"/>
      <c r="C8" s="152"/>
      <c r="D8" s="152"/>
      <c r="E8" s="152"/>
      <c r="F8" s="152"/>
      <c r="J8" s="3" t="s">
        <v>14</v>
      </c>
    </row>
    <row r="9" spans="1:13" s="3" customFormat="1" x14ac:dyDescent="0.3">
      <c r="A9" s="152" t="s">
        <v>1</v>
      </c>
      <c r="B9" s="152"/>
      <c r="C9" s="152"/>
      <c r="D9" s="152"/>
      <c r="E9" s="152"/>
      <c r="F9" s="152"/>
      <c r="J9" s="3" t="s">
        <v>15</v>
      </c>
    </row>
    <row r="10" spans="1:13" s="3" customFormat="1" x14ac:dyDescent="0.3">
      <c r="A10" s="154" t="s">
        <v>41</v>
      </c>
      <c r="B10" s="154"/>
      <c r="C10" s="154"/>
      <c r="D10" s="154"/>
      <c r="E10" s="154"/>
      <c r="F10" s="154"/>
      <c r="J10" s="3" t="s">
        <v>13</v>
      </c>
    </row>
    <row r="11" spans="1:13" s="3" customFormat="1" x14ac:dyDescent="0.3">
      <c r="A11" s="154" t="s">
        <v>52</v>
      </c>
      <c r="B11" s="154"/>
      <c r="C11" s="154"/>
      <c r="D11" s="154"/>
      <c r="E11" s="154"/>
      <c r="F11" s="154"/>
    </row>
    <row r="12" spans="1:13" s="3" customFormat="1" x14ac:dyDescent="0.3">
      <c r="A12" s="153" t="s">
        <v>54</v>
      </c>
      <c r="B12" s="153"/>
      <c r="C12" s="153"/>
      <c r="D12" s="153"/>
      <c r="E12" s="153"/>
      <c r="F12" s="153"/>
    </row>
    <row r="13" spans="1:13" s="3" customFormat="1" x14ac:dyDescent="0.3">
      <c r="A13" s="153" t="s">
        <v>56</v>
      </c>
      <c r="B13" s="153"/>
      <c r="C13" s="153"/>
      <c r="D13" s="153"/>
      <c r="E13" s="153"/>
      <c r="F13" s="153"/>
    </row>
    <row r="14" spans="1:13" s="3" customFormat="1" x14ac:dyDescent="0.3">
      <c r="A14" s="152" t="s">
        <v>8</v>
      </c>
      <c r="B14" s="152"/>
      <c r="C14" s="152"/>
      <c r="D14" s="152"/>
      <c r="E14" s="152"/>
      <c r="F14" s="152"/>
    </row>
    <row r="15" spans="1:13" s="3" customFormat="1" x14ac:dyDescent="0.3">
      <c r="A15" s="152" t="s">
        <v>8</v>
      </c>
      <c r="B15" s="152"/>
      <c r="C15" s="152"/>
      <c r="D15" s="152"/>
      <c r="E15" s="152"/>
      <c r="F15" s="152"/>
    </row>
    <row r="16" spans="1:13" s="3" customFormat="1" x14ac:dyDescent="0.3">
      <c r="A16" s="152" t="s">
        <v>9</v>
      </c>
      <c r="B16" s="152"/>
      <c r="C16" s="152"/>
      <c r="D16" s="152"/>
      <c r="E16" s="152"/>
      <c r="F16" s="152"/>
    </row>
    <row r="17" spans="1:8" s="3" customFormat="1" x14ac:dyDescent="0.3">
      <c r="A17" s="152" t="s">
        <v>2</v>
      </c>
      <c r="B17" s="152"/>
      <c r="C17" s="152"/>
      <c r="D17" s="152"/>
      <c r="E17" s="152"/>
      <c r="F17" s="152"/>
    </row>
    <row r="18" spans="1:8" s="3" customFormat="1" x14ac:dyDescent="0.3">
      <c r="A18" s="152" t="s">
        <v>6</v>
      </c>
      <c r="B18" s="152"/>
      <c r="C18" s="152"/>
      <c r="D18" s="152"/>
      <c r="E18" s="152"/>
      <c r="F18" s="152"/>
    </row>
    <row r="19" spans="1:8" s="3" customFormat="1" x14ac:dyDescent="0.3">
      <c r="A19" s="152" t="s">
        <v>4</v>
      </c>
      <c r="B19" s="152"/>
      <c r="C19" s="152"/>
      <c r="D19" s="152"/>
      <c r="E19" s="152"/>
      <c r="F19" s="152"/>
    </row>
    <row r="20" spans="1:8" s="3" customFormat="1" x14ac:dyDescent="0.3">
      <c r="A20" s="152" t="s">
        <v>7</v>
      </c>
      <c r="B20" s="152"/>
      <c r="C20" s="152"/>
      <c r="D20" s="152"/>
      <c r="E20" s="152"/>
      <c r="F20" s="152"/>
    </row>
    <row r="21" spans="1:8" s="3" customFormat="1" x14ac:dyDescent="0.3">
      <c r="A21" s="153"/>
      <c r="B21" s="153"/>
      <c r="C21" s="153"/>
      <c r="D21" s="153"/>
      <c r="E21" s="153"/>
      <c r="F21" s="153"/>
    </row>
    <row r="22" spans="1:8" x14ac:dyDescent="0.3">
      <c r="A22" s="1" t="s">
        <v>19</v>
      </c>
    </row>
    <row r="24" spans="1:8" x14ac:dyDescent="0.3">
      <c r="A24" s="1" t="s">
        <v>17</v>
      </c>
      <c r="H24" s="1" t="s">
        <v>18</v>
      </c>
    </row>
    <row r="26" spans="1:8" x14ac:dyDescent="0.3">
      <c r="A26" s="1" t="s">
        <v>23</v>
      </c>
    </row>
    <row r="29" spans="1:8" x14ac:dyDescent="0.3">
      <c r="A29" s="2" t="s">
        <v>42</v>
      </c>
      <c r="G29" s="9" t="s">
        <v>57</v>
      </c>
    </row>
    <row r="30" spans="1:8" x14ac:dyDescent="0.3">
      <c r="A30" s="2" t="s">
        <v>47</v>
      </c>
      <c r="G30" s="10" t="s">
        <v>63</v>
      </c>
    </row>
    <row r="31" spans="1:8" x14ac:dyDescent="0.3">
      <c r="A31" s="2" t="s">
        <v>48</v>
      </c>
      <c r="G31" s="10" t="s">
        <v>64</v>
      </c>
    </row>
    <row r="32" spans="1:8" x14ac:dyDescent="0.3">
      <c r="A32" s="2" t="s">
        <v>43</v>
      </c>
      <c r="G32" s="10" t="s">
        <v>58</v>
      </c>
    </row>
    <row r="33" spans="1:9" x14ac:dyDescent="0.3">
      <c r="A33" s="2" t="s">
        <v>44</v>
      </c>
      <c r="G33" s="10" t="s">
        <v>59</v>
      </c>
    </row>
    <row r="34" spans="1:9" x14ac:dyDescent="0.3">
      <c r="A34" s="2" t="s">
        <v>49</v>
      </c>
      <c r="G34" s="10" t="s">
        <v>65</v>
      </c>
    </row>
    <row r="35" spans="1:9" x14ac:dyDescent="0.3">
      <c r="A35" s="2" t="s">
        <v>45</v>
      </c>
      <c r="G35" s="10" t="s">
        <v>66</v>
      </c>
    </row>
    <row r="36" spans="1:9" x14ac:dyDescent="0.3">
      <c r="A36" s="2" t="s">
        <v>51</v>
      </c>
      <c r="G36" s="10" t="s">
        <v>62</v>
      </c>
    </row>
    <row r="37" spans="1:9" x14ac:dyDescent="0.3">
      <c r="A37" s="2" t="s">
        <v>50</v>
      </c>
      <c r="G37" s="10" t="s">
        <v>60</v>
      </c>
    </row>
    <row r="38" spans="1:9" x14ac:dyDescent="0.3">
      <c r="A38" s="2" t="s">
        <v>46</v>
      </c>
      <c r="G38" s="10" t="s">
        <v>61</v>
      </c>
    </row>
    <row r="40" spans="1:9" x14ac:dyDescent="0.3">
      <c r="G40" s="10" t="s">
        <v>103</v>
      </c>
    </row>
    <row r="41" spans="1:9" x14ac:dyDescent="0.3">
      <c r="A41" s="2" t="s">
        <v>68</v>
      </c>
      <c r="G41" s="10"/>
    </row>
    <row r="42" spans="1:9" x14ac:dyDescent="0.3">
      <c r="A42" s="2" t="s">
        <v>67</v>
      </c>
      <c r="G42">
        <v>0.14000000000000001</v>
      </c>
      <c r="I42" s="2"/>
    </row>
    <row r="43" spans="1:9" x14ac:dyDescent="0.3">
      <c r="A43" s="2" t="s">
        <v>69</v>
      </c>
      <c r="G43">
        <v>0.18</v>
      </c>
      <c r="I43" s="2"/>
    </row>
    <row r="44" spans="1:9" x14ac:dyDescent="0.3">
      <c r="A44" s="2" t="s">
        <v>70</v>
      </c>
      <c r="G44">
        <v>0.23</v>
      </c>
    </row>
    <row r="45" spans="1:9" x14ac:dyDescent="0.3">
      <c r="A45" s="2" t="s">
        <v>71</v>
      </c>
      <c r="G45">
        <v>0.25</v>
      </c>
    </row>
    <row r="46" spans="1:9" x14ac:dyDescent="0.3">
      <c r="A46" s="2" t="s">
        <v>72</v>
      </c>
    </row>
    <row r="48" spans="1:9" x14ac:dyDescent="0.3">
      <c r="A48" s="2" t="s">
        <v>43</v>
      </c>
      <c r="G48" s="15"/>
    </row>
    <row r="49" spans="1:7" x14ac:dyDescent="0.3">
      <c r="A49" s="2" t="s">
        <v>73</v>
      </c>
      <c r="G49" s="2" t="s">
        <v>32</v>
      </c>
    </row>
    <row r="50" spans="1:7" x14ac:dyDescent="0.3">
      <c r="A50" s="2" t="s">
        <v>74</v>
      </c>
      <c r="G50" s="2" t="s">
        <v>36</v>
      </c>
    </row>
    <row r="51" spans="1:7" x14ac:dyDescent="0.3">
      <c r="G51" s="2" t="s">
        <v>37</v>
      </c>
    </row>
    <row r="52" spans="1:7" x14ac:dyDescent="0.3">
      <c r="A52" s="2" t="s">
        <v>75</v>
      </c>
    </row>
    <row r="53" spans="1:7" x14ac:dyDescent="0.3">
      <c r="A53" s="2" t="s">
        <v>76</v>
      </c>
    </row>
    <row r="54" spans="1:7" x14ac:dyDescent="0.3">
      <c r="A54" s="2" t="s">
        <v>77</v>
      </c>
    </row>
    <row r="55" spans="1:7" x14ac:dyDescent="0.3">
      <c r="A55" s="2" t="s">
        <v>78</v>
      </c>
    </row>
    <row r="56" spans="1:7" x14ac:dyDescent="0.3">
      <c r="A56" s="2" t="s">
        <v>79</v>
      </c>
    </row>
    <row r="57" spans="1:7" x14ac:dyDescent="0.3">
      <c r="A57" s="2" t="s">
        <v>80</v>
      </c>
    </row>
    <row r="59" spans="1:7" x14ac:dyDescent="0.3">
      <c r="A59" s="2" t="s">
        <v>81</v>
      </c>
    </row>
    <row r="60" spans="1:7" x14ac:dyDescent="0.3">
      <c r="A60" s="2" t="s">
        <v>82</v>
      </c>
    </row>
    <row r="61" spans="1:7" x14ac:dyDescent="0.3">
      <c r="A61" s="2" t="s">
        <v>83</v>
      </c>
    </row>
    <row r="63" spans="1:7" x14ac:dyDescent="0.3">
      <c r="A63" s="2" t="s">
        <v>84</v>
      </c>
    </row>
    <row r="64" spans="1:7" x14ac:dyDescent="0.3">
      <c r="A64" s="2" t="s">
        <v>85</v>
      </c>
    </row>
    <row r="66" spans="1:1" x14ac:dyDescent="0.3">
      <c r="A66" s="2" t="s">
        <v>86</v>
      </c>
    </row>
    <row r="67" spans="1:1" x14ac:dyDescent="0.3">
      <c r="A67" s="2" t="s">
        <v>87</v>
      </c>
    </row>
    <row r="68" spans="1:1" x14ac:dyDescent="0.3">
      <c r="A68" s="2" t="s">
        <v>88</v>
      </c>
    </row>
    <row r="69" spans="1:1" x14ac:dyDescent="0.3">
      <c r="A69" s="2" t="s">
        <v>89</v>
      </c>
    </row>
    <row r="71" spans="1:1" x14ac:dyDescent="0.3">
      <c r="A71" s="2" t="s">
        <v>45</v>
      </c>
    </row>
    <row r="72" spans="1:1" x14ac:dyDescent="0.3">
      <c r="A72" s="2" t="s">
        <v>90</v>
      </c>
    </row>
    <row r="73" spans="1:1" x14ac:dyDescent="0.3">
      <c r="A73" s="2" t="s">
        <v>91</v>
      </c>
    </row>
    <row r="74" spans="1:1" x14ac:dyDescent="0.3">
      <c r="A74" s="2" t="s">
        <v>92</v>
      </c>
    </row>
    <row r="75" spans="1:1" x14ac:dyDescent="0.3">
      <c r="A75" s="2" t="s">
        <v>93</v>
      </c>
    </row>
    <row r="76" spans="1:1" x14ac:dyDescent="0.3">
      <c r="A76" s="2" t="s">
        <v>94</v>
      </c>
    </row>
    <row r="77" spans="1:1" x14ac:dyDescent="0.3">
      <c r="A77" s="2" t="s">
        <v>95</v>
      </c>
    </row>
    <row r="78" spans="1:1" x14ac:dyDescent="0.3">
      <c r="A78" s="2" t="s">
        <v>96</v>
      </c>
    </row>
    <row r="79" spans="1:1" x14ac:dyDescent="0.3">
      <c r="A79" s="2" t="s">
        <v>97</v>
      </c>
    </row>
    <row r="80" spans="1:1" x14ac:dyDescent="0.3">
      <c r="A80" s="2" t="s">
        <v>98</v>
      </c>
    </row>
    <row r="81" spans="1:1" x14ac:dyDescent="0.3">
      <c r="A81" s="2" t="s">
        <v>99</v>
      </c>
    </row>
    <row r="83" spans="1:1" x14ac:dyDescent="0.3">
      <c r="A83" s="2" t="s">
        <v>46</v>
      </c>
    </row>
    <row r="84" spans="1:1" x14ac:dyDescent="0.3">
      <c r="A84" s="2" t="s">
        <v>100</v>
      </c>
    </row>
    <row r="85" spans="1:1" x14ac:dyDescent="0.3">
      <c r="A85" s="2" t="s">
        <v>101</v>
      </c>
    </row>
    <row r="86" spans="1:1" x14ac:dyDescent="0.3">
      <c r="A86" s="2" t="s">
        <v>102</v>
      </c>
    </row>
  </sheetData>
  <mergeCells count="18">
    <mergeCell ref="A4:F4"/>
    <mergeCell ref="A5:F5"/>
    <mergeCell ref="A7:F7"/>
    <mergeCell ref="A8:F8"/>
    <mergeCell ref="A9:F9"/>
    <mergeCell ref="A6:F6"/>
    <mergeCell ref="A18:F18"/>
    <mergeCell ref="A19:F19"/>
    <mergeCell ref="A20:F20"/>
    <mergeCell ref="A21:F21"/>
    <mergeCell ref="A10:F10"/>
    <mergeCell ref="A17:F17"/>
    <mergeCell ref="A11:F11"/>
    <mergeCell ref="A12:F12"/>
    <mergeCell ref="A13:F13"/>
    <mergeCell ref="A14:F14"/>
    <mergeCell ref="A15:F15"/>
    <mergeCell ref="A16:F16"/>
  </mergeCells>
  <dataValidations count="4">
    <dataValidation type="list" showInputMessage="1" showErrorMessage="1" sqref="A4:F4">
      <formula1>$D$31+$D$15+$D$15:$I$31</formula1>
    </dataValidation>
    <dataValidation type="list" showInputMessage="1" showErrorMessage="1" sqref="A14:F17 A7:F12 B21:F21">
      <formula1>$D$15</formula1>
    </dataValidation>
    <dataValidation allowBlank="1" showInputMessage="1" showErrorMessage="1" prompt="Select commodity/input from FSA-218" sqref="A3"/>
    <dataValidation showInputMessage="1" showErrorMessage="1" sqref="A21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Workspace Document" ma:contentTypeID="0x0101008A98423170284BEEB635F43C3CF4E98B00D9D12D2168876B47ADBF793D145F89A9" ma:contentTypeVersion="0" ma:contentTypeDescription="" ma:contentTypeScope="" ma:versionID="e3b292ae144f14ab0a45c59fb9dcd460">
  <xsd:schema xmlns:xsd="http://www.w3.org/2001/XMLSchema" xmlns:p="http://schemas.microsoft.com/office/2006/metadata/properties" xmlns:ns2="2900BD7A-00B9-4BE6-97DA-15807AC938C5" targetNamespace="http://schemas.microsoft.com/office/2006/metadata/properties" ma:root="true" ma:fieldsID="f639dd039a68a543b179b1e5dcfd46c7" ns2:_="">
    <xsd:import namespace="2900BD7A-00B9-4BE6-97DA-15807AC938C5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900BD7A-00B9-4BE6-97DA-15807AC938C5" elementFormDefault="qualified">
    <xsd:import namespace="http://schemas.microsoft.com/office/2006/documentManagement/type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  <xsd:element name="Links" ma:index="10" nillable="true" ma:displayName="Link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2900BD7A-00B9-4BE6-97DA-15807AC938C5">Ready For Review</Status>
    <Links xmlns="2900BD7A-00B9-4BE6-97DA-15807AC938C5">&lt;?xml version="1.0" encoding="UTF-8"?&gt;&lt;Result&gt;&lt;NewXML&gt;&lt;PWSLinkDataSet xmlns="http://schemas.microsoft.com/office/project/server/webservices/PWSLinkDataSet/" /&gt;&lt;/NewXML&gt;&lt;ProjectUID&gt;b8c765de-4460-4405-a6d6-43b5cf89d77f&lt;/ProjectUID&gt;&lt;OldXML&gt;&lt;PWSLinkDataSet xmlns="http://schemas.microsoft.com/office/project/server/webservices/PWSLinkDataSet/" /&gt;&lt;/OldXML&gt;&lt;ItemType&gt;3&lt;/ItemType&gt;&lt;PSURL&gt;http://mokansasc2s219/pwa&lt;/PSURL&gt;&lt;/Result&gt;</Links>
    <Owner xmlns="2900BD7A-00B9-4BE6-97DA-15807AC938C5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>
  <LongProp xmlns="" name="Links"><![CDATA[<?xml version="1.0" encoding="UTF-8"?><Result><NewXML><PWSLinkDataSet xmlns="http://schemas.microsoft.com/office/project/server/webservices/PWSLinkDataSet/" /></NewXML><ProjectUID>b8c765de-4460-4405-a6d6-43b5cf89d77f</ProjectUID><OldXML><PWSLinkDataSet xmlns="http://schemas.microsoft.com/office/project/server/webservices/PWSLinkDataSet/" /></OldXML><ItemType>3</ItemType><PSURL>http://mokansasc2s219/pwa</PSURL></Result>]]></LongProp>
</LongProperties>
</file>

<file path=customXml/itemProps1.xml><?xml version="1.0" encoding="utf-8"?>
<ds:datastoreItem xmlns:ds="http://schemas.openxmlformats.org/officeDocument/2006/customXml" ds:itemID="{3096C391-1BDD-4BC7-A7C2-E3AA03BEA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0BD7A-00B9-4BE6-97DA-15807AC938C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FF97B85-21A8-42D6-967E-B56DCF53FA2D}">
  <ds:schemaRefs>
    <ds:schemaRef ds:uri="http://purl.org/dc/dcmitype/"/>
    <ds:schemaRef ds:uri="2900BD7A-00B9-4BE6-97DA-15807AC938C5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5963CCC-EE36-4CAF-A2C4-4124CEB002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7DA28A8-6171-4B35-B330-4C5045782697}">
  <ds:schemaRefs>
    <ds:schemaRef ds:uri="http://schemas.microsoft.com/office/2006/metadata/longPropertie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RTCP-Calculator Worksheet</vt:lpstr>
      <vt:lpstr>Sheet2</vt:lpstr>
      <vt:lpstr>Sheet1</vt:lpstr>
      <vt:lpstr>Sheet3</vt:lpstr>
      <vt:lpstr>Sheet4</vt:lpstr>
      <vt:lpstr>Sheet5</vt:lpstr>
      <vt:lpstr>Sheet6</vt:lpstr>
      <vt:lpstr>AKcounties</vt:lpstr>
      <vt:lpstr>AmSamoa</vt:lpstr>
      <vt:lpstr>COLA</vt:lpstr>
      <vt:lpstr>Guam</vt:lpstr>
      <vt:lpstr>HIcounties</vt:lpstr>
      <vt:lpstr>Mariana</vt:lpstr>
      <vt:lpstr>Micronesia</vt:lpstr>
      <vt:lpstr>PRcounties</vt:lpstr>
      <vt:lpstr>'RTCP-Calculator Worksheet'!Print_Area</vt:lpstr>
      <vt:lpstr>Rates</vt:lpstr>
      <vt:lpstr>StateCodes</vt:lpstr>
      <vt:lpstr>VIcounties</vt:lpstr>
    </vt:vector>
  </TitlesOfParts>
  <Company>USDA OCIO-ITS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FSA RTCP Calculator with TIN and TIN Type</dc:title>
  <dc:creator>toni.williams</dc:creator>
  <cp:lastModifiedBy>Payton, Angela - FSA, Washington, DC</cp:lastModifiedBy>
  <cp:lastPrinted>2011-06-07T16:21:25Z</cp:lastPrinted>
  <dcterms:created xsi:type="dcterms:W3CDTF">2010-05-18T14:30:45Z</dcterms:created>
  <dcterms:modified xsi:type="dcterms:W3CDTF">2016-01-13T17:11:30Z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0x0101008A98423170284BEEB635F43C3CF4E98B00D9D12D2168876B47ADBF793D145F89A9</vt:lpwstr>
  </property>
</Properties>
</file>